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showInkAnnotation="0" defaultThemeVersion="124226"/>
  <xr:revisionPtr revIDLastSave="0" documentId="13_ncr:1_{77477D04-EB68-4437-AA05-9172EC276595}" xr6:coauthVersionLast="36" xr6:coauthVersionMax="36" xr10:uidLastSave="{00000000-0000-0000-0000-000000000000}"/>
  <bookViews>
    <workbookView xWindow="0" yWindow="0" windowWidth="28800" windowHeight="11625" xr2:uid="{00000000-000D-0000-FFFF-FFFF00000000}"/>
  </bookViews>
  <sheets>
    <sheet name="Sheet1" sheetId="1" r:id="rId1"/>
    <sheet name="Sheet2" sheetId="2" r:id="rId2"/>
    <sheet name="Sheet3" sheetId="3" r:id="rId3"/>
  </sheets>
  <definedNames>
    <definedName name="_xlnm.Print_Titles" localSheetId="0">Sheet1!$8:$9</definedName>
  </definedNames>
  <calcPr calcId="162913"/>
  <fileRecoveryPr autoRecover="0"/>
</workbook>
</file>

<file path=xl/calcChain.xml><?xml version="1.0" encoding="utf-8"?>
<calcChain xmlns="http://schemas.openxmlformats.org/spreadsheetml/2006/main">
  <c r="A1" i="2" l="1"/>
  <c r="A2" i="2"/>
  <c r="A3" i="2"/>
  <c r="A4" i="2"/>
  <c r="A5" i="2"/>
  <c r="A6" i="2"/>
  <c r="A7" i="2"/>
  <c r="A8" i="2"/>
  <c r="A9" i="2"/>
  <c r="A10" i="2"/>
  <c r="A11" i="2"/>
  <c r="A12" i="2"/>
  <c r="A13" i="2"/>
  <c r="A14" i="2"/>
  <c r="A15" i="2"/>
  <c r="A16" i="2"/>
  <c r="A17" i="2"/>
  <c r="A18" i="2"/>
  <c r="A19" i="2"/>
  <c r="A20" i="2"/>
  <c r="A21" i="2"/>
  <c r="A22" i="2"/>
  <c r="A23" i="2"/>
  <c r="A24" i="2"/>
  <c r="A25" i="2"/>
  <c r="A26" i="2"/>
</calcChain>
</file>

<file path=xl/sharedStrings.xml><?xml version="1.0" encoding="utf-8"?>
<sst xmlns="http://schemas.openxmlformats.org/spreadsheetml/2006/main" count="1417" uniqueCount="1370">
  <si>
    <t>California Department of Water Resources and U.S. Bureau of Reclamation</t>
  </si>
  <si>
    <t>Exhibit Identification Number</t>
  </si>
  <si>
    <t>(e.g. DWR-1)</t>
  </si>
  <si>
    <t>Exhibit Description</t>
  </si>
  <si>
    <t>Status of Evidence</t>
  </si>
  <si>
    <t>(for Hearing Team use Only)</t>
  </si>
  <si>
    <t>Introduced</t>
  </si>
  <si>
    <t>Accepted</t>
  </si>
  <si>
    <t>By Official Notice</t>
  </si>
  <si>
    <t>PARTICIPANT:  County of San Joaquin, et al.</t>
  </si>
  <si>
    <t>Statement of Qualifications - Erik Ringelberg</t>
  </si>
  <si>
    <t>Written Testimony of Erik Ringelberg</t>
  </si>
  <si>
    <t>Statement of Qualifications - Linda Turkatte</t>
  </si>
  <si>
    <t>Written Testimony of Linda Turkatte</t>
  </si>
  <si>
    <t>Reserved</t>
  </si>
  <si>
    <t>California CyanoHAB Network</t>
  </si>
  <si>
    <t>SWAMP Freshwater CyanoHABs Program</t>
  </si>
  <si>
    <t>CA Dept of Public Health Blue-Green Algae</t>
  </si>
  <si>
    <t>June 6, 2016 Email from CVWB</t>
  </si>
  <si>
    <t>June 6, 2016 Email from Environmental Health Dept</t>
  </si>
  <si>
    <t>June 6, 2016 Email from CVWB to EHD</t>
  </si>
  <si>
    <t>June 7, 2016 Email from CVWB to Lisa Medina</t>
  </si>
  <si>
    <t xml:space="preserve">June 7, 2016 Email from CVWB </t>
  </si>
  <si>
    <t>June 8, 2016 Email from EHD to CVWB Press Release</t>
  </si>
  <si>
    <t>June 8, 2016 Email from CVWB to EHD re Dog Deaths</t>
  </si>
  <si>
    <t>June 17, 2016 Email from SVWB to EHD re Additional Info</t>
  </si>
  <si>
    <t>June 22, 2016 Email from CVWB to EHD re CDC Website</t>
  </si>
  <si>
    <t>July 8, 2016 Email from CVWB to EHD</t>
  </si>
  <si>
    <t>July 6, 2016 Email from CVWB to EHD</t>
  </si>
  <si>
    <t>SJC-001</t>
  </si>
  <si>
    <t>SJC-003</t>
  </si>
  <si>
    <t>SJC-002</t>
  </si>
  <si>
    <t>SJC-004</t>
  </si>
  <si>
    <t>SJC-016</t>
  </si>
  <si>
    <t>SJC-017</t>
  </si>
  <si>
    <t>SJC-018</t>
  </si>
  <si>
    <t>SJC-019</t>
  </si>
  <si>
    <t>SJC-020</t>
  </si>
  <si>
    <t>SJC-021</t>
  </si>
  <si>
    <t>SJC-022</t>
  </si>
  <si>
    <t>SJC-023</t>
  </si>
  <si>
    <t>SJC-024</t>
  </si>
  <si>
    <t>SJC-025</t>
  </si>
  <si>
    <t>SJC-026</t>
  </si>
  <si>
    <t>SJC-027</t>
  </si>
  <si>
    <t>SJC-028</t>
  </si>
  <si>
    <t>SJC-029</t>
  </si>
  <si>
    <t>SJC-030</t>
  </si>
  <si>
    <t>SJC-031</t>
  </si>
  <si>
    <t>SJC-032</t>
  </si>
  <si>
    <t>SJC-033</t>
  </si>
  <si>
    <t>SJC-034</t>
  </si>
  <si>
    <t>SJC-035</t>
  </si>
  <si>
    <t>SJC-036</t>
  </si>
  <si>
    <t>SJC-037</t>
  </si>
  <si>
    <t>SJC-045</t>
  </si>
  <si>
    <t>SJC-046</t>
  </si>
  <si>
    <t>SJC-047</t>
  </si>
  <si>
    <t>SJC-048</t>
  </si>
  <si>
    <t>SJC-049</t>
  </si>
  <si>
    <t>SJC-050</t>
  </si>
  <si>
    <t>SJC-051</t>
  </si>
  <si>
    <t>SJC-052</t>
  </si>
  <si>
    <t>SJC-053</t>
  </si>
  <si>
    <t>SJC-054</t>
  </si>
  <si>
    <t>SJC-055</t>
  </si>
  <si>
    <t>SJC-056</t>
  </si>
  <si>
    <t>SJC-057</t>
  </si>
  <si>
    <t>SJC-058</t>
  </si>
  <si>
    <t>SJC-059</t>
  </si>
  <si>
    <t>SJC-060</t>
  </si>
  <si>
    <t>SJC-061</t>
  </si>
  <si>
    <t>SJC-062</t>
  </si>
  <si>
    <t>SJC-063</t>
  </si>
  <si>
    <t>SJC-064</t>
  </si>
  <si>
    <t>SJC-065</t>
  </si>
  <si>
    <t>SJC-066</t>
  </si>
  <si>
    <t>File Name</t>
  </si>
  <si>
    <t>California WaterFix Hearing</t>
  </si>
  <si>
    <t>SJC_001.pdf</t>
  </si>
  <si>
    <t>SJC_003.pdf</t>
  </si>
  <si>
    <t>SJC_004.pdf</t>
  </si>
  <si>
    <t>SJC_016.pdf</t>
  </si>
  <si>
    <t>SJC_017.pdf</t>
  </si>
  <si>
    <t>SJC_018.pdf</t>
  </si>
  <si>
    <t>SJC_019.pdf</t>
  </si>
  <si>
    <t>SJC_020.pdf</t>
  </si>
  <si>
    <t>SJC_021.pdf</t>
  </si>
  <si>
    <t>SJC_002.pdf</t>
  </si>
  <si>
    <t>SJC_022.pdf</t>
  </si>
  <si>
    <t>SJC_023.pdf</t>
  </si>
  <si>
    <t>SJC_024.pdf</t>
  </si>
  <si>
    <t>SJC_025.pdf</t>
  </si>
  <si>
    <t>SJC_026.pdf</t>
  </si>
  <si>
    <t>SJC_027.pdf</t>
  </si>
  <si>
    <t>SJC_028.pdf</t>
  </si>
  <si>
    <t>SJC_029.pdf</t>
  </si>
  <si>
    <t>SJC_030.pdf</t>
  </si>
  <si>
    <t>SJC_031.pdf</t>
  </si>
  <si>
    <t>SJC_032.pdf</t>
  </si>
  <si>
    <t>SJC_033.pdf</t>
  </si>
  <si>
    <t>SJC_034.pdf</t>
  </si>
  <si>
    <t>SJC_035.pdf</t>
  </si>
  <si>
    <t>SJC_036.pdf</t>
  </si>
  <si>
    <t>SJC_037.pdf</t>
  </si>
  <si>
    <t>SJC_045.pdf</t>
  </si>
  <si>
    <t>SJC_046.pdf</t>
  </si>
  <si>
    <t>SJC_047.pdf</t>
  </si>
  <si>
    <t>SJC_048.pdf</t>
  </si>
  <si>
    <t>SJC_049.pdf</t>
  </si>
  <si>
    <t>SJC_050.pdf</t>
  </si>
  <si>
    <t>SJC_051.pdf</t>
  </si>
  <si>
    <t>SJC_052.pdf</t>
  </si>
  <si>
    <t>SJC_053.pdf</t>
  </si>
  <si>
    <t>SJC_054.pdf</t>
  </si>
  <si>
    <t>SJC_055.pdf</t>
  </si>
  <si>
    <t>SJC_056.pdf</t>
  </si>
  <si>
    <t>SJC_057.pdf</t>
  </si>
  <si>
    <t>SJC_058.pdf</t>
  </si>
  <si>
    <t>SJC_059.pdf</t>
  </si>
  <si>
    <t>SJC_060.pdf</t>
  </si>
  <si>
    <t>SJC_061.pdf</t>
  </si>
  <si>
    <t>SJC_063.pdf</t>
  </si>
  <si>
    <t>SJC_064.pdf</t>
  </si>
  <si>
    <t>SJC_065.pdf</t>
  </si>
  <si>
    <t>SJC_066.pdf</t>
  </si>
  <si>
    <t>July 28, 2016 Email from EHD to CVWB</t>
  </si>
  <si>
    <t>August 3, 2016 Email from CVWB, with attachments</t>
  </si>
  <si>
    <t>August 4, 2016 Email from CVWB</t>
  </si>
  <si>
    <t>SJC-038</t>
  </si>
  <si>
    <t>SJC-039</t>
  </si>
  <si>
    <t>SJC_039.pdf</t>
  </si>
  <si>
    <t>SJC_038.pdf</t>
  </si>
  <si>
    <t>August 17, 2016 Email from CVWB to EHD</t>
  </si>
  <si>
    <t>August 16, 2016 CA Water Quality Monitoring Council Web Portal</t>
  </si>
  <si>
    <t>August 22, 2016 Email from CVWB to EHD</t>
  </si>
  <si>
    <t>August 24, 2016 CAHAN Health Notification</t>
  </si>
  <si>
    <t>August 29, 2016 Email from CVWB to EHD</t>
  </si>
  <si>
    <t>SJC-040-
SJC-044</t>
  </si>
  <si>
    <t>SJC-005-
SJC-015</t>
  </si>
  <si>
    <t>Other Referenced Exhibits</t>
  </si>
  <si>
    <t>DWR-5</t>
  </si>
  <si>
    <t>DWR-515</t>
  </si>
  <si>
    <t>Excerpt from Kimball's Biology Pages</t>
  </si>
  <si>
    <t>EPA-Drinking Water Health Advisory</t>
  </si>
  <si>
    <t>Kurobe et al.-Identification of harmful cyanobacteria etc.</t>
  </si>
  <si>
    <t>Durand-Sacramento-San Joaquin Delta Regional Ecosystem Restoration Implementation Plan</t>
  </si>
  <si>
    <t>Microcystis forecast provided by Peter Tango</t>
  </si>
  <si>
    <t>Gilbert, et al.-Journal of Experimental Marine Biology and Ecology</t>
  </si>
  <si>
    <t>April 18, 2016 Memorandum, ICF International</t>
  </si>
  <si>
    <t>Tomitani, et al.-The evolutionary diversification of cyanobacteria</t>
  </si>
  <si>
    <t>Berg and Sutula: Factors affecting Growth of Cyanobacteria</t>
  </si>
  <si>
    <t>Brunell, Litton and Borglin: An Analysis of Grazing and Phytoplankton Communities</t>
  </si>
  <si>
    <t>Muller-Solger, Jassby and Muller-Navarra: Nutritional Quality of Food Resources</t>
  </si>
  <si>
    <t>Visser-Artificial mixing to control cyanobacterial blooms: a review</t>
  </si>
  <si>
    <t>Brutemark-Growth, toxicity and oxidative stress of a cultured cyanobacterium</t>
  </si>
  <si>
    <r>
      <t>Lehman, 2005-</t>
    </r>
    <r>
      <rPr>
        <i/>
        <sz val="11"/>
        <color theme="1"/>
        <rFont val="Arial"/>
        <family val="2"/>
      </rPr>
      <t>Microcystis</t>
    </r>
    <r>
      <rPr>
        <sz val="11"/>
        <color theme="1"/>
        <rFont val="Arial"/>
        <family val="2"/>
      </rPr>
      <t xml:space="preserve"> biomass and toxicity</t>
    </r>
  </si>
  <si>
    <t>Office of Envoironmental Health Hazard Assessment. 2009</t>
  </si>
  <si>
    <t>USGS 2016.  Innovation in Monitoring: The U.S. Geological Survey Sacramento-San Joaquin River Delta, California, Flow-Station Network</t>
  </si>
  <si>
    <t>Cloern-Figure 3. Projected 2010-2099 changes in nine environmental indicators, etc.</t>
  </si>
  <si>
    <r>
      <t xml:space="preserve">Pal, Singh and Azam: Evaluation of Relationship between Light Intensity (Lux) and Growth of </t>
    </r>
    <r>
      <rPr>
        <i/>
        <sz val="11"/>
        <color theme="1"/>
        <rFont val="Arial"/>
        <family val="2"/>
      </rPr>
      <t>Chaetoceros muelleri</t>
    </r>
  </si>
  <si>
    <t>SJC-067</t>
  </si>
  <si>
    <t>Kassim, et al.-Sustainable Technique for Selected Live Feed Culture</t>
  </si>
  <si>
    <t>SJC_067.pdf</t>
  </si>
  <si>
    <t>Modeling PowerPoint (Superseded)</t>
  </si>
  <si>
    <t>Modeling Assumptions Table</t>
  </si>
  <si>
    <r>
      <t xml:space="preserve">Alameda County-Errata, </t>
    </r>
    <r>
      <rPr>
        <i/>
        <sz val="11"/>
        <color theme="1"/>
        <rFont val="Arial"/>
        <family val="2"/>
      </rPr>
      <t>In the Matter of SRCSD's 
Petition for Review</t>
    </r>
  </si>
  <si>
    <t>WHO: IARC Monographs on Evaluation of Carcinogenic Risks to Humans (Cogliano)</t>
  </si>
  <si>
    <t>August 11, 2016 CA Water Quality Monitoring 
Council Email to EHD</t>
  </si>
  <si>
    <t>SDWA 133</t>
  </si>
  <si>
    <t>SDWA 134</t>
  </si>
  <si>
    <t>LAND-38</t>
  </si>
  <si>
    <t>Dr. Jeffrey Michael Statement of Qualifications</t>
  </si>
  <si>
    <t>Dr. Jeffrey Michael Written Testimony</t>
  </si>
  <si>
    <t>LAND-35</t>
  </si>
  <si>
    <t>SJC-068</t>
  </si>
  <si>
    <t>LAND-36</t>
  </si>
  <si>
    <t>Written Testimony of Josef Tootle</t>
  </si>
  <si>
    <t>Statement of Qualifications of Josef Tootle</t>
  </si>
  <si>
    <t>LAND-37</t>
  </si>
  <si>
    <t>Powerpoint Presentation of Josef Tootle</t>
  </si>
  <si>
    <t>Written Testimony of Robert Pyke</t>
  </si>
  <si>
    <t>LAND-39</t>
  </si>
  <si>
    <t>Statement of Qualifications of Robert Pyke</t>
  </si>
  <si>
    <t>Ringelberg PowerPoint</t>
  </si>
  <si>
    <t>Reichwaldt, Song and Ghadouani: Effects of the Distribution of a Toxic Microcystis Bloom on the Small Scale Patchiness of Zooplankton</t>
  </si>
  <si>
    <t>July 28, 2016 Email from CVWB to EHD re Microcystis Update</t>
  </si>
  <si>
    <t>SJC-002-errata</t>
  </si>
  <si>
    <t>Written Testimony of Linda Turkatte-REVISED</t>
  </si>
  <si>
    <t>SJC_002_errata.pdf</t>
  </si>
  <si>
    <t>LAND-35-Errata</t>
  </si>
  <si>
    <t>LAND_35_errata.pdf</t>
  </si>
  <si>
    <t>SDWA-134-R</t>
  </si>
  <si>
    <t>SDWA-135-R</t>
  </si>
  <si>
    <t>Dr. Jeffrey Michael Written Summary of Testimony - Revised 11/03/2016</t>
  </si>
  <si>
    <t>SDWA_134_R.pdf</t>
  </si>
  <si>
    <t xml:space="preserve"> Dr. Jeffrey Michael Powerpoint - Revised 11/03/2016</t>
  </si>
  <si>
    <t>SDWA_135_R.pdf</t>
  </si>
  <si>
    <t>SJC-70</t>
  </si>
  <si>
    <t>Written Rebuttal Testimony of Brandon Nakagawa</t>
  </si>
  <si>
    <t>SJC_70.pdf</t>
  </si>
  <si>
    <t>SJC-71</t>
  </si>
  <si>
    <t>Statement of Qualifications-Brandon Nakagawa</t>
  </si>
  <si>
    <t>SJC_71.pdf</t>
  </si>
  <si>
    <t>SJC-73</t>
  </si>
  <si>
    <t>SJC_73.pdf</t>
  </si>
  <si>
    <t>SJC-74</t>
  </si>
  <si>
    <t>SJC_74.pdf</t>
  </si>
  <si>
    <t>SJC-75</t>
  </si>
  <si>
    <t>SJC_75.pdf</t>
  </si>
  <si>
    <t>SJC-76</t>
  </si>
  <si>
    <t>Written Rebuttal Testimony of Marc Del Piero</t>
  </si>
  <si>
    <t>SJC_76.pdf</t>
  </si>
  <si>
    <t>SJC-77</t>
  </si>
  <si>
    <t>Statement of Qualifications-Marc Del Piero</t>
  </si>
  <si>
    <t>SJC_77.pdf</t>
  </si>
  <si>
    <t>SJC-78</t>
  </si>
  <si>
    <t>SJC_78.pdf</t>
  </si>
  <si>
    <t>SJC-79</t>
  </si>
  <si>
    <t>SJC_79.pdf</t>
  </si>
  <si>
    <t>Well Log Spreadsheet--Known Domestic, etc. Wells Located Along Tunnels Alignment</t>
  </si>
  <si>
    <t>Map 1 (North)--Known Wells Along Tunnels Alignment</t>
  </si>
  <si>
    <t>Map 2 (Center)--Known Wells Along Tunnels Alignment</t>
  </si>
  <si>
    <t>Map 3 (South)--Known Wells Along Tunnels Alignment</t>
  </si>
  <si>
    <t>Order WR 2009-0061 (City of Santa Cruz)</t>
  </si>
  <si>
    <t>Order WR 2009-0011 (Auburn Dam Project)</t>
  </si>
  <si>
    <t>SJC-80</t>
  </si>
  <si>
    <t>SJC-81</t>
  </si>
  <si>
    <t>SJC_80.pdf</t>
  </si>
  <si>
    <t>SJC_81.pdf</t>
  </si>
  <si>
    <t>Opinion of Attorney Walter M. Gleason Regarding Various Legal Aspects of Burns-Porter Act, responding to Senator Teale's letter dated October 4, 1960</t>
  </si>
  <si>
    <t>UPDATED Exhibit Identification Index</t>
  </si>
  <si>
    <t>Henry Holsinger-related CVP Documents, "Problem No. 25," March 10, 1943</t>
  </si>
  <si>
    <t>Written Rebuttal Testimony of Marc Del Piero - REVISED</t>
  </si>
  <si>
    <t>SJC-82</t>
  </si>
  <si>
    <t>SJC-83</t>
  </si>
  <si>
    <t>SJC_82.pdf</t>
  </si>
  <si>
    <t>Impact UT:7:  Effects on Public Services and Utilities as a Result of Operation and Maintenance of the Proposed Water Conveyance Facilities (Pages 20-131 - 20-133) Excerpt from Bay Delta Conservation Plan/California WaterFix Final EIR/EIS</t>
  </si>
  <si>
    <t>Impact UT:7:  Effects on Public Services and Utilities as a Result of Operation and Maintenance of the Proposed Water Conveyance Facilities (Pages 20-193 - 20-194) Excerpt from Bay Delta Conservation Plan/California WaterFix Final EIR/EIS</t>
  </si>
  <si>
    <t>SJC_83.pdf</t>
  </si>
  <si>
    <t>SJC_76R2.pdf</t>
  </si>
  <si>
    <t>SJC-72R</t>
  </si>
  <si>
    <t>SJC_72R.pdf</t>
  </si>
  <si>
    <t>SJC-76R2</t>
  </si>
  <si>
    <t>SJC-84</t>
  </si>
  <si>
    <t>SJC-85</t>
  </si>
  <si>
    <t>SJC-86</t>
  </si>
  <si>
    <t>SJC-87</t>
  </si>
  <si>
    <t>SJC-88</t>
  </si>
  <si>
    <t>SJC-89</t>
  </si>
  <si>
    <t>SJC-90</t>
  </si>
  <si>
    <t>SJC-91</t>
  </si>
  <si>
    <t>SJC-92</t>
  </si>
  <si>
    <t>SJC-93</t>
  </si>
  <si>
    <t>SJC-94</t>
  </si>
  <si>
    <t>SJC-95</t>
  </si>
  <si>
    <t>SJC-96</t>
  </si>
  <si>
    <t>SJC-97</t>
  </si>
  <si>
    <t>SJC-98</t>
  </si>
  <si>
    <t>SJC-99</t>
  </si>
  <si>
    <t>SJC-100</t>
  </si>
  <si>
    <t>SJC-101</t>
  </si>
  <si>
    <t>SJC-102</t>
  </si>
  <si>
    <t>SJC-103</t>
  </si>
  <si>
    <t>SJC-104</t>
  </si>
  <si>
    <t>SJC-105</t>
  </si>
  <si>
    <t>SJC-106</t>
  </si>
  <si>
    <t>SJC-107</t>
  </si>
  <si>
    <t>SJC-108</t>
  </si>
  <si>
    <t>SJC-109</t>
  </si>
  <si>
    <t>SJC-110</t>
  </si>
  <si>
    <t>SJC-111</t>
  </si>
  <si>
    <t>SJC-112</t>
  </si>
  <si>
    <t>SJC-113</t>
  </si>
  <si>
    <t>SJC-114</t>
  </si>
  <si>
    <t>SJC-115</t>
  </si>
  <si>
    <t>SJC-116</t>
  </si>
  <si>
    <t>SJC-117</t>
  </si>
  <si>
    <t>SJC-118</t>
  </si>
  <si>
    <t>SJC-119</t>
  </si>
  <si>
    <t>SJC-120</t>
  </si>
  <si>
    <t>SJC-121</t>
  </si>
  <si>
    <t>SJC-122</t>
  </si>
  <si>
    <t>SJC-123</t>
  </si>
  <si>
    <t>SJC-124</t>
  </si>
  <si>
    <t>SJC-125</t>
  </si>
  <si>
    <t>SJC-126</t>
  </si>
  <si>
    <t>SJC-127</t>
  </si>
  <si>
    <t>SJC-128</t>
  </si>
  <si>
    <t>SJC-129</t>
  </si>
  <si>
    <t>SJC-130</t>
  </si>
  <si>
    <t>SJC-131</t>
  </si>
  <si>
    <t>SJC-132</t>
  </si>
  <si>
    <t>SJC-133</t>
  </si>
  <si>
    <t>SJC-134</t>
  </si>
  <si>
    <t>SJC-135</t>
  </si>
  <si>
    <t>SJC-136</t>
  </si>
  <si>
    <t>SJC-137</t>
  </si>
  <si>
    <t>SJC-138</t>
  </si>
  <si>
    <t>SJC-139</t>
  </si>
  <si>
    <t>SJC-140</t>
  </si>
  <si>
    <t>SJC-141</t>
  </si>
  <si>
    <t>SJC-142</t>
  </si>
  <si>
    <t>SJC-143</t>
  </si>
  <si>
    <t>SJC-144</t>
  </si>
  <si>
    <t>SJC-145</t>
  </si>
  <si>
    <t>SJC-146</t>
  </si>
  <si>
    <t>SJC-147</t>
  </si>
  <si>
    <t>SJC-148</t>
  </si>
  <si>
    <t>SJC-149</t>
  </si>
  <si>
    <t>SJC-150</t>
  </si>
  <si>
    <t>SJC-151</t>
  </si>
  <si>
    <t>SJC-152</t>
  </si>
  <si>
    <t>SJC-153</t>
  </si>
  <si>
    <t>SJC-154</t>
  </si>
  <si>
    <t>SJC-155</t>
  </si>
  <si>
    <t>SJC-156</t>
  </si>
  <si>
    <t>SJC-157</t>
  </si>
  <si>
    <t>SJC-158</t>
  </si>
  <si>
    <t>SJC-159</t>
  </si>
  <si>
    <t>SJC-160</t>
  </si>
  <si>
    <t>SJC-161</t>
  </si>
  <si>
    <t>SJC-162</t>
  </si>
  <si>
    <t>SJC-163</t>
  </si>
  <si>
    <t>SJC-164</t>
  </si>
  <si>
    <t>SJC-165</t>
  </si>
  <si>
    <t>SJC-166</t>
  </si>
  <si>
    <t>SJC-167</t>
  </si>
  <si>
    <t>SJC-168</t>
  </si>
  <si>
    <t>SJC-169</t>
  </si>
  <si>
    <t>SJC-170</t>
  </si>
  <si>
    <t>SJC-171</t>
  </si>
  <si>
    <t>SJC-172</t>
  </si>
  <si>
    <t>SJC-173</t>
  </si>
  <si>
    <t>SJC-174</t>
  </si>
  <si>
    <t>SJC-175</t>
  </si>
  <si>
    <t>SJC-176</t>
  </si>
  <si>
    <t>SJC-177</t>
  </si>
  <si>
    <t>SJC-178</t>
  </si>
  <si>
    <t>SJC-179</t>
  </si>
  <si>
    <t>SJC-180</t>
  </si>
  <si>
    <t>SJC-181</t>
  </si>
  <si>
    <t>SJC-182</t>
  </si>
  <si>
    <t>SJC-183</t>
  </si>
  <si>
    <t>SJC-184</t>
  </si>
  <si>
    <t>SJC-185</t>
  </si>
  <si>
    <t>SJC-186</t>
  </si>
  <si>
    <t>SJC-187</t>
  </si>
  <si>
    <t>SJC-188</t>
  </si>
  <si>
    <t>SJC-189</t>
  </si>
  <si>
    <t>SJC-200</t>
  </si>
  <si>
    <t>Sur-Rebuttal Testimony of Michael T. Brett, Phd. Concerning Harmful Algal Blooms Resulting from the California Waterfix</t>
  </si>
  <si>
    <t>SJC_200.pdf</t>
  </si>
  <si>
    <t>SJC-201</t>
  </si>
  <si>
    <t>Michael T. Brett, PhD. Statement of Qualifications</t>
  </si>
  <si>
    <t>SJC_201.pdf</t>
  </si>
  <si>
    <t>SJC-202</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</si>
  <si>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</si>
  <si>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</si>
  <si>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</si>
  <si>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</si>
  <si>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</si>
  <si>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</si>
  <si>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</si>
  <si>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SJC-206</t>
  </si>
  <si>
    <t>SJC-207</t>
  </si>
  <si>
    <t>SJC-208</t>
  </si>
  <si>
    <t>SJC-209</t>
  </si>
  <si>
    <t>SJC-210</t>
  </si>
  <si>
    <t>SJC-211</t>
  </si>
  <si>
    <t>SJC-212</t>
  </si>
  <si>
    <t>SJC-213</t>
  </si>
  <si>
    <t>SJC-214</t>
  </si>
  <si>
    <t>SJC-215</t>
  </si>
  <si>
    <t>SJC-216</t>
  </si>
  <si>
    <t>Chapter 8: Water Quality (Pages 8-1, 8-2, 8-120, 8-121, 8-195 – 8-199, 8-979 – 8-982, Figure 8-60a) Excerpt from 2016 Bay Delta Conservation Plan/California WaterFix Final EIR/EIS</t>
  </si>
  <si>
    <t>Zhang Y. M., Zhang Y.C., Zhang L.J. et al. 2007. The influence of lake hydrodynamics on blue algal growth. China Environmental Science 27:707-711.</t>
  </si>
  <si>
    <t>Welch, E.B. 2009. Should nitrogen be reduced to manage eutrophication if it is growth limiting? Evidence from Moses Lake. Lake and Reserv. Manage 25:401-409.</t>
  </si>
  <si>
    <t>Welch, E.B., Buckley, J.A., and Bush, R.M. 1972. Dilution as an algal bloom control. J. Water Pollut. Cont. Fed. 44:2245-65.</t>
  </si>
  <si>
    <t>Kann, J. and Welch, E.B. 2005. Wind control on water quality in shallow, hypereutrophic Upper Klamath Lake, Oregon. Lake and Reservoir Management, 21(2), pp. 149-158.</t>
  </si>
  <si>
    <t>Verspagen, J.M., Passarge, J., Jöhnk, K.D., Visser, P.M., Peperzak, L., Boers, P., Laanbroek, H.J. and Huisman, J., 2006. Water management strategies against toxic Microcystis blooms in the Dutch delta. Ecological Applications 16:313-327.</t>
  </si>
  <si>
    <t>Schindler, D.W., S.R. Carpenter, S.C. Chapra, R.E. Hecky and D.M. Orihel. Reducing phosphorus to curb lake eutrophication is a success. Environ. Sci. Tech. 50:8923-8929.</t>
  </si>
  <si>
    <t>Perrson, P.E. 1981. Growth of Oscillatoria agardhii in a hypertrophic brackish-water bay. Annales Botanici Fennici 18:1-12.</t>
  </si>
  <si>
    <t>Oliver, R. and Ganf, G. (2000) Freshwater blooms. In Whitton, B. and Potts, M. (eds), The Ecology of Cyanobacteria: Their Diversity in Time and Space. Kluwer Academic Publishers, The Netherlands, pp. 149–194.</t>
  </si>
  <si>
    <t>Mitrovic, S.M., Oliver, R.L., Rees, C. et al. 2003. Critical flow velocities for the growth and dominance of Anabaena circinalis in some turbid freshwater rivers. Freshwater Biol. 48:164-174.</t>
  </si>
  <si>
    <t>Long T.Y., Wu L, Meng G.H. et al. 2011. Numerical simulation for impacts of hydrodynamic conditions on algae growth in Chongqing section of Jialing River, China. Ecological Modelling 222: 112-119.</t>
  </si>
  <si>
    <t>Jassby, A., 2008. Phytoplankton in the upper San Francisco Estuary: Recent biomass trends, their causes, and their trophic significance. San Francisco Estuary and Watershed Science 6(1).</t>
  </si>
  <si>
    <t>SJC_205.pdf</t>
  </si>
  <si>
    <t>SJC_206.pdf</t>
  </si>
  <si>
    <t>SJC_207.pdf</t>
  </si>
  <si>
    <t>SJC_208.pdf</t>
  </si>
  <si>
    <t>SJC_209.pdf</t>
  </si>
  <si>
    <t>SJC_210.pdf</t>
  </si>
  <si>
    <t>SJC_211.pdf</t>
  </si>
  <si>
    <t>SJC_212.pdf</t>
  </si>
  <si>
    <t>SJC_216.pdf</t>
  </si>
  <si>
    <t>SJC_215.pdf</t>
  </si>
  <si>
    <t>SJC_214.pdf</t>
  </si>
  <si>
    <t>SJC_213.pdf</t>
  </si>
  <si>
    <t>Progress Report by Permittee for 2010 - Permit # 16478</t>
  </si>
  <si>
    <t>Progress Report by Permittee for 2011 - Permit # 16478</t>
  </si>
  <si>
    <t>Progress Report by Permittee for 2012 - Permit # 16478</t>
  </si>
  <si>
    <t>Progress Report by Permittee for 2013 - Permit # 16478</t>
  </si>
  <si>
    <t>Progress Report by Permittee for 2014 - Permit # 16478</t>
  </si>
  <si>
    <t>Progress Report by Permittee for 2015 - Permit # 16478</t>
  </si>
  <si>
    <t>Progress Report by Permittee for 2010 - Permit # 16479</t>
  </si>
  <si>
    <t>Progress Report by Permittee for 2011 - Permit # 16479</t>
  </si>
  <si>
    <t>Progress Report by Permittee for 2012 - Permit # 16479</t>
  </si>
  <si>
    <t>Progress Report by Permittee for 2013 - Permit # 16479</t>
  </si>
  <si>
    <t>Progress Report by Permittee for 2014 - Permit # 16479</t>
  </si>
  <si>
    <t>Progress Report by Permittee for 2015 - Permit # 16479</t>
  </si>
  <si>
    <t>Progress Report by Permittee for 2010 - Permit # 16481</t>
  </si>
  <si>
    <t>Progress Report by Permittee for 2011 - Permit # 16481</t>
  </si>
  <si>
    <t>Progress Report by Permittee for 2012 - Permit # 16481</t>
  </si>
  <si>
    <t>Progress Report by Permittee for 2013 - Permit # 16481</t>
  </si>
  <si>
    <t>Progress Report by Permittee for 2014 - Permit # 16481</t>
  </si>
  <si>
    <t>Progress Report by Permittee for 2015 - Permit # 16481</t>
  </si>
  <si>
    <t>Progress Report by Permittee for 2010 - Permit # 16482</t>
  </si>
  <si>
    <t>Progress Report by Permittee for 2011 - Permit # 16482</t>
  </si>
  <si>
    <t>Progress Report by Permittee for 2012 - Permit # 16482</t>
  </si>
  <si>
    <t>Progress Report by Permittee for 2013 - Permit # 16482</t>
  </si>
  <si>
    <t>Progress Report by Permittee for 2014 - Permit # 16482</t>
  </si>
  <si>
    <t>Progress Report by Permittee for 2015 - Permit # 16482</t>
  </si>
  <si>
    <t>Progress Report by Permittee for 2010 - Permit # 11315</t>
  </si>
  <si>
    <t>Progress Report by Permittee for 2011 - Permit # 11315</t>
  </si>
  <si>
    <t>Progress Report by Permittee for 2012 - Permit # 11315</t>
  </si>
  <si>
    <t>Progress Report by Permittee for 2013 - Permit # 11315</t>
  </si>
  <si>
    <t>Progress Report by Permittee for 2014 - Permit # 11315</t>
  </si>
  <si>
    <t>Progress Report by Permittee for 2015 - Permit # 11315</t>
  </si>
  <si>
    <t>Progress Report by Permittee for 2016 - Permit # 11315</t>
  </si>
  <si>
    <t>Progress Report by Permittee for 2010 - Permit # 11316</t>
  </si>
  <si>
    <t>Progress Report by Permittee for 2011 - Permit # 11316</t>
  </si>
  <si>
    <t>Progress Report by Permittee for 2012 - Permit # 11316</t>
  </si>
  <si>
    <t>Progress Report by Permittee for 2013 - Permit # 11316</t>
  </si>
  <si>
    <t>Progress Report by Permittee for 2014 - Permit # 11316</t>
  </si>
  <si>
    <t>Progress Report by Permittee for 2015 - Permit # 11316</t>
  </si>
  <si>
    <t>Progress Report by Permittee for 2016 - Permit # 11316</t>
  </si>
  <si>
    <t>Progress Report by Permittee for 2010 - Permit # 11967</t>
  </si>
  <si>
    <t>Progress Report by Permittee for 2011 - Permit # 11967</t>
  </si>
  <si>
    <t>Progress Report by Permittee for 2012 - Permit # 11967</t>
  </si>
  <si>
    <t>Progress Report by Permittee for 2013 - Permit # 11967</t>
  </si>
  <si>
    <t>Progress Report by Permittee for 2014 - Permit # 11967</t>
  </si>
  <si>
    <t>Progress Report by Permittee for 2015 - Permit # 11967</t>
  </si>
  <si>
    <t>Progress Report by Permittee for 2016 - Permit # 11967</t>
  </si>
  <si>
    <t>Progress Report by Permittee for 2010 - Permit # 11968</t>
  </si>
  <si>
    <t>Progress Report by Permittee for 2011 - Permit # 11968</t>
  </si>
  <si>
    <t>Progress Report by Permittee for 2012 - Permit # 11968</t>
  </si>
  <si>
    <t>Progress Report by Permittee for 2013 - Permit # 11968</t>
  </si>
  <si>
    <t>Progress Report by Permittee for 2014 - Permit # 11968</t>
  </si>
  <si>
    <t>Progress Report by Permittee for 2015 - Permit # 11968</t>
  </si>
  <si>
    <t>Progress Report by Permittee for 2016 - Permit # 11968</t>
  </si>
  <si>
    <t>Progress Report by Permittee for 2010 - Permit # 11969</t>
  </si>
  <si>
    <t>Progress Report by Permittee for 2011 - Permit # 11969</t>
  </si>
  <si>
    <t>Progress Report by Permittee for 2012 - Permit # 11969</t>
  </si>
  <si>
    <t>Progress Report by Permittee for 2013 - Permit # 11969</t>
  </si>
  <si>
    <t>Progress Report by Permittee for 2014 - Permit # 11969</t>
  </si>
  <si>
    <t>Progress Report by Permittee for 2015 - Permit # 11969</t>
  </si>
  <si>
    <t>Progress Report by Permittee for 2016 - Permit # 11969</t>
  </si>
  <si>
    <t>Progress Report by Permittee for 2010 - Permit # 11971</t>
  </si>
  <si>
    <t>Progress Report by Permittee for 2011 - Permit # 11971</t>
  </si>
  <si>
    <t>Progress Report by Permittee for 2012 - Permit # 11971</t>
  </si>
  <si>
    <t>Progress Report by Permittee for 2013 - Permit # 11971</t>
  </si>
  <si>
    <t>Progress Report by Permittee for 2014 - Permit # 11971</t>
  </si>
  <si>
    <t>Progress Report by Permittee for 2015 - Permit # 11971</t>
  </si>
  <si>
    <t>Progress Report by Permittee for 2016 - Permit # 11971</t>
  </si>
  <si>
    <t>Progress Report by Permittee for 2010 - Permit # 11973</t>
  </si>
  <si>
    <t>Progress Report by Permittee for 2011 - Permit # 11973</t>
  </si>
  <si>
    <t>Progress Report by Permittee for 2012 - Permit # 11973</t>
  </si>
  <si>
    <t>Progress Report by Permittee for 2013 - Permit # 11973</t>
  </si>
  <si>
    <t>Progress Report by Permittee for 2014 - Permit # 11973</t>
  </si>
  <si>
    <t>Progress Report by Permittee for 2015 - Permit # 11973</t>
  </si>
  <si>
    <t>Progress Report by Permittee for 2016 - Permit # 11973</t>
  </si>
  <si>
    <t>Progress Report by Permittee for 2010 - Permit # 12364</t>
  </si>
  <si>
    <t>Progress Report by Permittee for 2011 - Permit # 12364</t>
  </si>
  <si>
    <t>Progress Report by Permittee for 2012 - Permit # 12364</t>
  </si>
  <si>
    <t>Progress Report by Permittee for 2013 - Permit # 12364</t>
  </si>
  <si>
    <t>Progress Report by Permittee for 2014 - Permit # 12364</t>
  </si>
  <si>
    <t>Progress Report by Permittee for 2015 - Permit # 12364</t>
  </si>
  <si>
    <t>Progress Report by Permittee for 2016 - Permit # 12364</t>
  </si>
  <si>
    <t>Progress Report by Permittee for 2010 - Permit # 12721</t>
  </si>
  <si>
    <t>Progress Report by Permittee for 2011 - Permit # 12721</t>
  </si>
  <si>
    <t>Progress Report by Permittee for 2012 - Permit # 12721</t>
  </si>
  <si>
    <t>Progress Report by Permittee for 2013 - Permit # 12721</t>
  </si>
  <si>
    <t>Progress Report by Permittee for 2014 - Permit # 12721</t>
  </si>
  <si>
    <t>Progress Report by Permittee for 2015 - Permit # 12721</t>
  </si>
  <si>
    <t>Progress Report by Permittee for 2016 - Permit # 12721</t>
  </si>
  <si>
    <t>Progress Report by Permittee for 2010 - Permit # 12722</t>
  </si>
  <si>
    <t>Progress Report by Permittee for 2011 - Permit # 12722</t>
  </si>
  <si>
    <t>Progress Report by Permittee for 2012 - Permit # 12722</t>
  </si>
  <si>
    <t>Progress Report by Permittee for 2013 - Permit # 12722</t>
  </si>
  <si>
    <t>Progress Report by Permittee for 2014 - Permit # 12722</t>
  </si>
  <si>
    <t>Progress Report by Permittee for 2015 - Permit # 12722</t>
  </si>
  <si>
    <t>Progress Report by Permittee for 2016 - Permit # 12722</t>
  </si>
  <si>
    <t>Progress Report by Permittee for 2010 - Permit # 12723</t>
  </si>
  <si>
    <t>Progress Report by Permittee for 2011 - Permit # 12723</t>
  </si>
  <si>
    <t>Progress Report by Permittee for 2012 - Permit # 12723</t>
  </si>
  <si>
    <t>Progress Report by Permittee for 2013 - Permit # 12723</t>
  </si>
  <si>
    <t>Progress Report by Permittee for 2014 - Permit # 12723</t>
  </si>
  <si>
    <t>Progress Report by Permittee for 2015 - Permit # 12723</t>
  </si>
  <si>
    <t>Progress Report by Permittee for 2016 - Permit # 12723</t>
  </si>
  <si>
    <t>Progress Report by Permittee for 2016 - Permit # 16478</t>
  </si>
  <si>
    <t>Progress Report by Permittee for 2016 - Permit # 16479</t>
  </si>
  <si>
    <t>Progress Report by Permittee for 2016 - Permit # 16481</t>
  </si>
  <si>
    <t>Progress Report by Permittee for 2016 - Permit # 16482</t>
  </si>
  <si>
    <t>Written Testimony of Russell Frink</t>
  </si>
  <si>
    <t>SJC-151.pdf</t>
  </si>
  <si>
    <t>SJC_084.pdf</t>
  </si>
  <si>
    <t>SJC_085.pdf</t>
  </si>
  <si>
    <t>SJC_086.pdf</t>
  </si>
  <si>
    <t>SJC_087.pdf</t>
  </si>
  <si>
    <t>SJC_088.pdf</t>
  </si>
  <si>
    <t>SJC_089.pdf</t>
  </si>
  <si>
    <t>SJC_090.pdf</t>
  </si>
  <si>
    <t>SJC_091.pdf</t>
  </si>
  <si>
    <t>SJC_092.pdf</t>
  </si>
  <si>
    <t>SJC_093.pdf</t>
  </si>
  <si>
    <t>SJC_094.pdf</t>
  </si>
  <si>
    <t>SJC_095.pdf</t>
  </si>
  <si>
    <t>SJC_096.pdf</t>
  </si>
  <si>
    <t>SJC_097.pdf</t>
  </si>
  <si>
    <t>SJC_098.pdf</t>
  </si>
  <si>
    <t>SJC_099.pdf</t>
  </si>
  <si>
    <t>SJC_100.pdf</t>
  </si>
  <si>
    <t>SJC_101.pdf</t>
  </si>
  <si>
    <t>SJC_102.pdf</t>
  </si>
  <si>
    <t>SJC_103.pdf</t>
  </si>
  <si>
    <t>SJC_104.pdf</t>
  </si>
  <si>
    <t>SJC_105.pdf</t>
  </si>
  <si>
    <t>SJC_106.pdf</t>
  </si>
  <si>
    <t>SJC-217</t>
  </si>
  <si>
    <t>Discovery Bay Sample Locations, Contra Costa County Health Department (2016)</t>
  </si>
  <si>
    <t>SJC_217.pdf</t>
  </si>
  <si>
    <t>SJC_218.pdf</t>
  </si>
  <si>
    <t>SJC-218</t>
  </si>
  <si>
    <t>Tables 6.6-5 to 6.6-25 in the 2016 BA Biological Assessment for the California WaterFix, July 2016 (Published August 2nd, 2016)</t>
  </si>
  <si>
    <t>SWRCB-104</t>
  </si>
  <si>
    <t>Biological Assessment for the California WaterFix, July 2016 (Published August 2nd, 2016)</t>
  </si>
  <si>
    <t>SJC_189.pdf</t>
  </si>
  <si>
    <t>SJC_188.pdf</t>
  </si>
  <si>
    <t>SJC_187.pdf</t>
  </si>
  <si>
    <t>SJC_186.pdf</t>
  </si>
  <si>
    <t>SJC_185.pdf</t>
  </si>
  <si>
    <t>SJC_184.pdf</t>
  </si>
  <si>
    <t>SJC_183.pdf</t>
  </si>
  <si>
    <t>SJC_182.pdf</t>
  </si>
  <si>
    <t>SJC_181.pdf</t>
  </si>
  <si>
    <t>SJC_180.pdf</t>
  </si>
  <si>
    <t>SJC_179.pdf</t>
  </si>
  <si>
    <t>SJC_178.pdf</t>
  </si>
  <si>
    <t>SJC_177.pdf</t>
  </si>
  <si>
    <t>SJC_176.pdf</t>
  </si>
  <si>
    <t>SJC_175.pdf</t>
  </si>
  <si>
    <t>SJC_174.pdf</t>
  </si>
  <si>
    <t>SJC_173.pdf</t>
  </si>
  <si>
    <t>SJC_172.pdf</t>
  </si>
  <si>
    <t>SJC_171.pdf</t>
  </si>
  <si>
    <t>SJC_170.pdf</t>
  </si>
  <si>
    <t>SJC_107.pdf</t>
  </si>
  <si>
    <t>SJC_108.pdf</t>
  </si>
  <si>
    <t>SJC_109.pdf</t>
  </si>
  <si>
    <t>SJC_110.pdf</t>
  </si>
  <si>
    <t>SJC_111.pdf</t>
  </si>
  <si>
    <t>SJC_112.pdf</t>
  </si>
  <si>
    <t>SJC_113.pdf</t>
  </si>
  <si>
    <t>SJC_114.pdf</t>
  </si>
  <si>
    <t>SJC_115.pdf</t>
  </si>
  <si>
    <t>SJC_116.pdf</t>
  </si>
  <si>
    <t>SJC_117.pdf</t>
  </si>
  <si>
    <t>SJC_118.pdf</t>
  </si>
  <si>
    <t>SJC_119.pdf</t>
  </si>
  <si>
    <t>SJC_120.pdf</t>
  </si>
  <si>
    <t>SJC_121.pdf</t>
  </si>
  <si>
    <t>SJC_122.pdf</t>
  </si>
  <si>
    <t>SJC_123.pdf</t>
  </si>
  <si>
    <t>SJC_124.pdf</t>
  </si>
  <si>
    <t>SJC_125.pdf</t>
  </si>
  <si>
    <t>SJC_126.pdf</t>
  </si>
  <si>
    <t>SJC_127.pdf</t>
  </si>
  <si>
    <t>SJC_128.pdf</t>
  </si>
  <si>
    <t>SJC_129.pdf</t>
  </si>
  <si>
    <t>SJC_130.pdf</t>
  </si>
  <si>
    <t>SJC_131.pdf</t>
  </si>
  <si>
    <t>SJC_132.pdf</t>
  </si>
  <si>
    <t>SJC_133.pdf</t>
  </si>
  <si>
    <t>SJC_134.pdf</t>
  </si>
  <si>
    <t>SJC_135.pdf</t>
  </si>
  <si>
    <t>SJC_136.pdf</t>
  </si>
  <si>
    <t>SJC_137.pdf</t>
  </si>
  <si>
    <t>SJC_138.pdf</t>
  </si>
  <si>
    <t>SJC_139.pdf</t>
  </si>
  <si>
    <t>SJC_140.pdf</t>
  </si>
  <si>
    <t>SJC_142.pdf</t>
  </si>
  <si>
    <t>SJC_141.pdf</t>
  </si>
  <si>
    <t>SJC_143.pdf</t>
  </si>
  <si>
    <t>SJC_144.pdf</t>
  </si>
  <si>
    <t>SJC_145.pdf</t>
  </si>
  <si>
    <t>SJC_146.pdf</t>
  </si>
  <si>
    <t>SJC_147.pdf</t>
  </si>
  <si>
    <t>SJC_148.pdf</t>
  </si>
  <si>
    <t>SJC_149.pdf</t>
  </si>
  <si>
    <t>SJC_150.pdf</t>
  </si>
  <si>
    <t>SJC_152.pdf</t>
  </si>
  <si>
    <t>SJC_153.pdf</t>
  </si>
  <si>
    <t>SJC_154.pdf</t>
  </si>
  <si>
    <t>SJC_155.pdf</t>
  </si>
  <si>
    <t>SJC_156.pdf</t>
  </si>
  <si>
    <t>SJC_157.pdf</t>
  </si>
  <si>
    <t>SJC_158.pdf</t>
  </si>
  <si>
    <t>SJC_159.pdf</t>
  </si>
  <si>
    <t>SJC_169.pdf</t>
  </si>
  <si>
    <t>SJC_168.pdf</t>
  </si>
  <si>
    <t>SJC_167.pdf</t>
  </si>
  <si>
    <t>SJC_166.pdf</t>
  </si>
  <si>
    <t>SJC_165.pdf</t>
  </si>
  <si>
    <t>SJC_164.pdf</t>
  </si>
  <si>
    <t>SJC_163.pdf</t>
  </si>
  <si>
    <t>SJC_162.pdf</t>
  </si>
  <si>
    <t>SJC_161.pdf</t>
  </si>
  <si>
    <t>SJC_160.pdf</t>
  </si>
  <si>
    <t>DWR Master Spreadsheet of Operations Data Requested by Subpoena/Notice</t>
  </si>
  <si>
    <t xml:space="preserve">SJC-190 - Reserved </t>
  </si>
  <si>
    <t xml:space="preserve">RESERVED </t>
  </si>
  <si>
    <t>SJC-220</t>
  </si>
  <si>
    <t>SJC-221</t>
  </si>
  <si>
    <t>SJC-222</t>
  </si>
  <si>
    <t>SJC-223</t>
  </si>
  <si>
    <t>SJC-224</t>
  </si>
  <si>
    <t>SJC-225</t>
  </si>
  <si>
    <t>SJC-226</t>
  </si>
  <si>
    <t>SJC-227</t>
  </si>
  <si>
    <t>SJC-228</t>
  </si>
  <si>
    <t>SJC-229</t>
  </si>
  <si>
    <t>SJC-230</t>
  </si>
  <si>
    <t>SJC-231</t>
  </si>
  <si>
    <t>SJC-232</t>
  </si>
  <si>
    <t>SJC-233</t>
  </si>
  <si>
    <t>SJC-234</t>
  </si>
  <si>
    <t>SJC-235</t>
  </si>
  <si>
    <t>SJC-237</t>
  </si>
  <si>
    <t>SJC-236</t>
  </si>
  <si>
    <t>SJC-238</t>
  </si>
  <si>
    <t>SJC-239</t>
  </si>
  <si>
    <t>SJC-240</t>
  </si>
  <si>
    <t>SJC-241</t>
  </si>
  <si>
    <t>SJC-242</t>
  </si>
  <si>
    <t>SJC-243</t>
  </si>
  <si>
    <t>SJC-244</t>
  </si>
  <si>
    <t>SJC-245</t>
  </si>
  <si>
    <t>SJC-246</t>
  </si>
  <si>
    <t>SJC-247</t>
  </si>
  <si>
    <t>SJC-248</t>
  </si>
  <si>
    <t>SJC-249</t>
  </si>
  <si>
    <t>SJC-250</t>
  </si>
  <si>
    <t>SJC-251</t>
  </si>
  <si>
    <t>Statement of Qualifications - John Lambie</t>
  </si>
  <si>
    <t>Written Testimony of John Lambie</t>
  </si>
  <si>
    <t>SJC-252</t>
  </si>
  <si>
    <t>SJC-253</t>
  </si>
  <si>
    <t>Statement of Qualifications - Kris Balaji</t>
  </si>
  <si>
    <t>Written Testimony of Kris Balaji</t>
  </si>
  <si>
    <t>Statement of Qualifications - Christopher Neudeck</t>
  </si>
  <si>
    <t>Written Testimony of Christopher Neudeck</t>
  </si>
  <si>
    <t>Google Earth  View of Overall Area of the South American Groundwater Subbasin and Eastern San Joaquin Groundwater Subbasin, with proposed diversion intakes, and impacted downstream river reaches.</t>
  </si>
  <si>
    <t>DWR Map of Groundwater Elevation Data and Groundwater Elevation Contours in the South American Subbasin Spring 2015 as taken from DWR’s Groundwater Information Center Interactive Map Application (https://gis.water.ca.gov/app/gicima/). “DWR 2015 Data and Contours of the South American Groundwater Subbasin.pdf”</t>
  </si>
  <si>
    <t>DWR Map of Groundwater Elevation Data and Groundwater Elevation Contours in the Eastern San Joaquin Subbasin Spring 2015 as taken from DWR’s Groundwater Information Center Interactive Map Application (https://gis.water.ca.gov/app/gicima/). “DWR 2015 Data and Contours of the Eastern San Joaquin Groundwater Subbasin.pdf”</t>
  </si>
  <si>
    <t xml:space="preserve">Conceptual Model Depicting Surface Water and Groundwater interaction with and without CWF Project alteration of the points of diversion for the water rights </t>
  </si>
  <si>
    <t>Lambie map from Google Earth of Sacramento River reach alongside South American Groundwater Subbasin below CWF Project points of diversion</t>
  </si>
  <si>
    <t>Groundwater Elevations in the South American Groundwater Subbasin with data found at USGS NWIS https://maps.waterdata.usgs.gov/mapper/index.html and at DWR’s Water Data Library www.water.ca.gov/waterdatalibrary/</t>
  </si>
  <si>
    <t>USGS Freeport Gage (USGS Site Number 11447650 ) 15-minute Gage Data from October 1, 2010 to November 14, 2017 as taken from https://waterdata.usgs.gov/nwis/uv/?site_no=11447650&amp;agency_cd=USGS&amp;amp;referred_module=sw</t>
  </si>
  <si>
    <t xml:space="preserve">Time Series of Groundwater Elevations in the South American Groundwater Subbasin Well 07N06E12A001M </t>
  </si>
  <si>
    <t>DWR Technical Memorandum: Development and Calibration the California Central Valley Groundwater-Surface Water Simulation Model (C2VSim), Version 3.02-CG Authors: Charles F. Brush, Emin C. Dogrul, Tariq N. Kadir, Last Updated June 2013</t>
  </si>
  <si>
    <t>DWR Technical Memorandum: Historical Rim Inflows, Surface Water Diversions and Bypass Flows for the California Central Valley Groundwater-Surface Water Simulation Model (C2VSim), Version 3.02-CG Author: Charles F. Brush, Last Updated June 2013</t>
  </si>
  <si>
    <t>Complete Model Input Files for C2VSim Coarse Grid Version 3.02, June 20103 as accessed at http://baydeltaoffice.water.ca.gov/modeling/hydrology/C2VSim/index_C2VSIM.cfm</t>
  </si>
  <si>
    <r>
      <t>Graphs of USGS Monthly Freeport Data and Proposed Monthly Diversion Rates for the CWF Project from March 1951 to September</t>
    </r>
    <r>
      <rPr>
        <sz val="8"/>
        <color theme="1"/>
        <rFont val="Calibri"/>
        <family val="2"/>
        <scheme val="minor"/>
      </rPr>
      <t> </t>
    </r>
    <r>
      <rPr>
        <sz val="11"/>
        <color theme="1"/>
        <rFont val="Calibri"/>
        <family val="2"/>
        <scheme val="minor"/>
      </rPr>
      <t xml:space="preserve"> 2003</t>
    </r>
  </si>
  <si>
    <t xml:space="preserve">DWR Water Year Types </t>
  </si>
  <si>
    <t xml:space="preserve">Calculation of Reduction in Groundwater Recharge to South American Groundwater Subbasin from CWF Project </t>
  </si>
  <si>
    <t>GBA Groundwater Management Plan for Eastern San Joaquin Subbasin of 2004</t>
  </si>
  <si>
    <t>Lambie map from Google Earth of Mokelumne River reach alongside Eastern San Joaquin Groundwater Subbasin below CWF Project points of diversion</t>
  </si>
  <si>
    <t xml:space="preserve">Eastern San Joaquin Groundwater Subbasin Groundwater Elevation and Depth to Water Data  from E-PUR’s Data System of DWR’s Water Data Library </t>
  </si>
  <si>
    <t>Delta Cross Channel Operations Data by Operating Period</t>
  </si>
  <si>
    <t xml:space="preserve">USGS Monthly Streamflow Data at the Mokelumne Hill Gage as taken from https://waterdata.usgs.gov/ca/nwis/inventory/?site_no=11319500 </t>
  </si>
  <si>
    <t>Woodbridge Irrigation District Agricultural and Municipal Diversions from the Mokelumne 2013 to 2015</t>
  </si>
  <si>
    <t>EBMUD Average Gross Water Production for 2005 to 2007</t>
  </si>
  <si>
    <t>Calculation of Reduction  in Groundwater Recharge to the Eastern San Joaquin Groundwater Subbasin from CWF Project Diversions</t>
  </si>
  <si>
    <t>Sacramento River Monthly Flow Rates and  Monthly Flow Rates Minus Diversions Proposed by DWR Under Alternative 4 Scenario</t>
  </si>
  <si>
    <t>USGS Circular 1139 Groundwater and Surface Water A Single Resource, Winter, T. C., et al. 1998</t>
  </si>
  <si>
    <t>Shlemon, Roy J., 1971, “The Quaternary Deltaic and Channel System in the Central Great Valley, California”, Annals of the Association of American Geographers, V. 61, No. 3, September 1971, pp. 427-440.</t>
  </si>
  <si>
    <t xml:space="preserve">
BOR Delta Cross Channel Background and Operations Data Summary for 1985-2003 circa 2006
</t>
  </si>
  <si>
    <t>SJC-284</t>
  </si>
  <si>
    <t>Graph of USGS Mean  Monthly Flow at Freeport Gage from Water Year 1949 to 2015</t>
  </si>
  <si>
    <t>Graphs of USGS Freeport Gage 15 Minute Discharge Data and Hourly Tidally Adjusted Discharge Data</t>
  </si>
  <si>
    <t>SJC_222.pdf</t>
  </si>
  <si>
    <t>SJC_223.pdf</t>
  </si>
  <si>
    <t>SJC-191-
SJC-199</t>
  </si>
  <si>
    <t xml:space="preserve">Zone 40 Master Plan Location </t>
  </si>
  <si>
    <t>Statement of Qualifications - Josef Tootle</t>
  </si>
  <si>
    <t>SJC-285</t>
  </si>
  <si>
    <t>SJC-291</t>
  </si>
  <si>
    <t>SJC-292</t>
  </si>
  <si>
    <t>SJC-322</t>
  </si>
  <si>
    <t>SJC-323</t>
  </si>
  <si>
    <t>SJC-254</t>
  </si>
  <si>
    <t>Estimated Mokelumne River Flow at DCC from Historic Mokelumne Gage Data Revised for Modern Diversions</t>
  </si>
  <si>
    <t>DWR Master Spreadsheet of Operations Data Requested by Subpoena/Notice - Historical Use Transcript Dated June 22, 2017</t>
  </si>
  <si>
    <t>SJC_224.pdf</t>
  </si>
  <si>
    <t>SJC_225.pdf</t>
  </si>
  <si>
    <t>SJC_226.pdf</t>
  </si>
  <si>
    <t>SJC-324</t>
  </si>
  <si>
    <t>WaterFix Map showing proposed tunnel alignment per Alternatice 4, including Shaft, Safe Haven Work Areas, access roadways, public road segments, etc.</t>
  </si>
  <si>
    <t>SJC-325</t>
  </si>
  <si>
    <t xml:space="preserve">RDEUR/SDEIR Figure M3-4 Modified Pipeline/Tunnel Alignment </t>
  </si>
  <si>
    <t>SJC_322.pdf</t>
  </si>
  <si>
    <t>SJC_324.pdf</t>
  </si>
  <si>
    <t>SJC_325.pdf</t>
  </si>
  <si>
    <t>SJC_323.pdf</t>
  </si>
  <si>
    <t>SJC_284.pdf</t>
  </si>
  <si>
    <t>SJC_285.pdf</t>
  </si>
  <si>
    <t>SJC_291.pdf</t>
  </si>
  <si>
    <t>SJC_292.pdf</t>
  </si>
  <si>
    <t xml:space="preserve">SJC-286
</t>
  </si>
  <si>
    <t>SJC_286.pdf</t>
  </si>
  <si>
    <t>Feedback from https://www.tunneltalk.com/feedback.php</t>
  </si>
  <si>
    <t>SJC-293</t>
  </si>
  <si>
    <t>Picture of Twitchell Island Levee (RD 1601) of wind driven waves on waterside of levee taken by CHN on February 7,  1998</t>
  </si>
  <si>
    <t>SJC-287-
SJC-289</t>
  </si>
  <si>
    <t>SJC-290</t>
  </si>
  <si>
    <t>Map of Delta Districts with highlights</t>
  </si>
  <si>
    <t>SJC-294</t>
  </si>
  <si>
    <t>SJC-295</t>
  </si>
  <si>
    <t>SJC-296</t>
  </si>
  <si>
    <t>SJC-297</t>
  </si>
  <si>
    <t>SJC-298</t>
  </si>
  <si>
    <t>SJC-299</t>
  </si>
  <si>
    <t>Screen Shot from California WaterFix YouTube Videos depicting Barge and Temporary barge off loading facilities</t>
  </si>
  <si>
    <t>Photograph of barge mounted equipment and material barges performing levee rehabilitation</t>
  </si>
  <si>
    <t>Photograph of eroded levee bank</t>
  </si>
  <si>
    <t>WaterFix EIR Figure M15-1 Sheet 2 of 7</t>
  </si>
  <si>
    <t>WaterFix EIR Figure M15-1 Sheet 3 of 7</t>
  </si>
  <si>
    <t>SJC-300</t>
  </si>
  <si>
    <t>SJC-301</t>
  </si>
  <si>
    <t>SJC-302</t>
  </si>
  <si>
    <t>SJC-303</t>
  </si>
  <si>
    <t>SJC-304</t>
  </si>
  <si>
    <t>SJC-305</t>
  </si>
  <si>
    <t>SJC-306</t>
  </si>
  <si>
    <t>SJC-307</t>
  </si>
  <si>
    <t>SJC-308</t>
  </si>
  <si>
    <t>SJC-309</t>
  </si>
  <si>
    <t>WaterFix EIR Figure M15-1 Sheet 4 of 7</t>
  </si>
  <si>
    <t>WaterFix EIR Figure M15-1 Sheet 5 of 7</t>
  </si>
  <si>
    <t>WaterFix EIR Figure M15-1 Sheet 6 of 7</t>
  </si>
  <si>
    <t>Figure depicting water seeping from Channel or river into Delta Islands</t>
  </si>
  <si>
    <t>Photograph of seepage on the landside of an agricultural  levee</t>
  </si>
  <si>
    <t>Photograph of seepage on the landside of an urban and agricultural  levee</t>
  </si>
  <si>
    <t>Historic earthquake map showing faults and magnitude of historical seismic events</t>
  </si>
  <si>
    <t xml:space="preserve">Figure depicting water seeping under the channel from and adjacent flooded Island onto an adjacent unflooded Island </t>
  </si>
  <si>
    <t>Photograph of seepage on an  unflooded Island from an adjacent flooded island</t>
  </si>
  <si>
    <t>SJC-310</t>
  </si>
  <si>
    <t>SJC-311</t>
  </si>
  <si>
    <t>SJC-312</t>
  </si>
  <si>
    <t>SJC-313</t>
  </si>
  <si>
    <t>SJC-314</t>
  </si>
  <si>
    <t>SJC-315</t>
  </si>
  <si>
    <t>Figure depicting the head difference in the WaterFix Tunnel from its Intake near Clarksburg to its point of discharge at Clifton Court Forebay</t>
  </si>
  <si>
    <t>DWR Delta map showing Islands and the respective depths below sea level of the interior ground within the Islands</t>
  </si>
  <si>
    <t>Oblique picture of a channel in the Delta showing relationship of water in the channel and the adjacent ground behind the Delta levee</t>
  </si>
  <si>
    <t>PowerPoint Slides  of witness: Christopher H. Neudeck for California WaterFix</t>
  </si>
  <si>
    <t>Page 112 of the Economic Sustainability Plan for the Sacramento-San Joaquin Delta adopted by the Delta Protection Commission in January of 2012</t>
  </si>
  <si>
    <t xml:space="preserve">SJC-255
</t>
  </si>
  <si>
    <t>John Lambie PowerPoint</t>
  </si>
  <si>
    <t>SJC_255.pdf</t>
  </si>
  <si>
    <t>SJC_290.pdf</t>
  </si>
  <si>
    <t>SJC_227.pdf</t>
  </si>
  <si>
    <t>SJC_228.pdf</t>
  </si>
  <si>
    <t>SJC_229.pdf</t>
  </si>
  <si>
    <t>SJC_230.pdf</t>
  </si>
  <si>
    <t>SJC_231.pdf</t>
  </si>
  <si>
    <t>SJC_232.pdf</t>
  </si>
  <si>
    <t>SJC_233.pdf</t>
  </si>
  <si>
    <t>SJC_234.pdf</t>
  </si>
  <si>
    <t>SJC_235.pdf</t>
  </si>
  <si>
    <t>SJC_236.pdf</t>
  </si>
  <si>
    <t>SJC_237.pdf</t>
  </si>
  <si>
    <t>SJC_238.pdf</t>
  </si>
  <si>
    <t>SJC_239.pdf</t>
  </si>
  <si>
    <t>SJC_240.pdf</t>
  </si>
  <si>
    <t>SJC_241.pdf</t>
  </si>
  <si>
    <t>SJC_242.pdf</t>
  </si>
  <si>
    <t>SJC_243.pdf</t>
  </si>
  <si>
    <t>SJC_244.pdf</t>
  </si>
  <si>
    <t>SJC_245.pdf</t>
  </si>
  <si>
    <t>SJC_246.pdf</t>
  </si>
  <si>
    <t>SJC_247.pdf</t>
  </si>
  <si>
    <t>SJC_248.pdf</t>
  </si>
  <si>
    <t>SJC_249.pdf</t>
  </si>
  <si>
    <t>SJC_250.pdf</t>
  </si>
  <si>
    <t>SJC_251.pdf</t>
  </si>
  <si>
    <t>SJC_254.pdf</t>
  </si>
  <si>
    <t>SJC-256-
SJC-283</t>
  </si>
  <si>
    <t>SJC_293.pdf</t>
  </si>
  <si>
    <t>SJC_294.pdf</t>
  </si>
  <si>
    <t>SJC_295.pdf</t>
  </si>
  <si>
    <t>SJC_296.pdf</t>
  </si>
  <si>
    <t>SJC_297.pdf</t>
  </si>
  <si>
    <t>SJC_298.pdf</t>
  </si>
  <si>
    <t>SJC_299.pdf</t>
  </si>
  <si>
    <t>SJC_300.pdf</t>
  </si>
  <si>
    <t>SJC_301.pdf</t>
  </si>
  <si>
    <t>SJC_302.pdf</t>
  </si>
  <si>
    <t>SJC_303.pdf</t>
  </si>
  <si>
    <t>SJC_304.pdf</t>
  </si>
  <si>
    <t>SJC_305.pdf</t>
  </si>
  <si>
    <t>SJC_306.pdf</t>
  </si>
  <si>
    <t>SJC_307.pdf</t>
  </si>
  <si>
    <t>SJC_308.pdf</t>
  </si>
  <si>
    <t>SJC_309.pdf</t>
  </si>
  <si>
    <t>SJC_310.pdf</t>
  </si>
  <si>
    <t>SJC_311.pdf</t>
  </si>
  <si>
    <t>SJC_312.pdf</t>
  </si>
  <si>
    <t>SJC_313.pdf</t>
  </si>
  <si>
    <t>SJC_314.pdf</t>
  </si>
  <si>
    <t>SJC_315.pdf</t>
  </si>
  <si>
    <t>SJC-316-
SJC-321</t>
  </si>
  <si>
    <t>SJC_324.ERRATA.pdf</t>
  </si>
  <si>
    <t>SJC_325.ERRATA.pdf</t>
  </si>
  <si>
    <t>WaterFix Map showing proposed tunnel alignment per Alternative 4, including Shaft, Safe Haven Work Areas, access roadways, public road segments, etc.</t>
  </si>
  <si>
    <t>SJC-324-ERRATA</t>
  </si>
  <si>
    <t>SJC-325-ERRATA</t>
  </si>
  <si>
    <t>SJC-311-ERRATA</t>
  </si>
  <si>
    <t>SJC_311.ERRATA.pdf</t>
  </si>
  <si>
    <t>SWRCB-3</t>
  </si>
  <si>
    <t>SWRCB-23</t>
  </si>
  <si>
    <t>SWRCB-102</t>
  </si>
  <si>
    <t>SWRCB-110</t>
  </si>
  <si>
    <t>2015 Public Draft Bay Delta Conservation Plan/California WaterFix Partially Recirculated Draft Environmental Impact Report/Supplemental Draft Environmental Impact Statement (RDEIR/SDEIS) and Comments.</t>
  </si>
  <si>
    <t>SWRCB. Water Right Decision 1485: In the Matter of Permit 12720 (Application 5625) and Other Permits of Reclamation for the CVP and of DWR for the SWP, August 16, 1978.</t>
  </si>
  <si>
    <t>Final Bay Delta Conservation Plan/California WaterFix Partially Recirculated Draft Environmental Impact Report/Supplemental Draft Environmental Impact Statement (RDEIR/SDEIS) and Public Comments and Response to Comments.</t>
  </si>
  <si>
    <t>CEQA Decision Document Attachment B - Findings of Fact and Statement of Overriding Considerations</t>
  </si>
  <si>
    <t>PART 2</t>
  </si>
  <si>
    <t>Other Referenced SWRCB Exhibits for Part 2</t>
  </si>
  <si>
    <t>SJC-326</t>
  </si>
  <si>
    <t>Written Testimony of Brandon Nakagawa</t>
  </si>
  <si>
    <t>Part 2 Rebuttal</t>
  </si>
  <si>
    <t>SJC-327</t>
  </si>
  <si>
    <t>SJC-328</t>
  </si>
  <si>
    <t>SJC-329</t>
  </si>
  <si>
    <t>SJC-330</t>
  </si>
  <si>
    <t>SJC-331</t>
  </si>
  <si>
    <t>SJC-337</t>
  </si>
  <si>
    <t>SJC-338</t>
  </si>
  <si>
    <t>SJC-339</t>
  </si>
  <si>
    <t>Written Testimony of Timothy Stroshane</t>
  </si>
  <si>
    <t>Final SWP Delivery Compability Report, 2017, March 2018</t>
  </si>
  <si>
    <t>Announcement of Public Meetings for SWP Contract Amendment for California WaterFix</t>
  </si>
  <si>
    <t>Objective Statements for DWR and PWAs</t>
  </si>
  <si>
    <t>February 13, 2018 Meeting Summary, Document 000017</t>
  </si>
  <si>
    <t>Draft Agreement in Principle for the SWP Water Supply Contract Amendment for Water Management and California WaterFix</t>
  </si>
  <si>
    <t>Water Transfer Process - Transparency Amongst PWAs, May 30, 2018 Update, Document 00085</t>
  </si>
  <si>
    <t>June 19, 2018 Meeting Summary, Document 00109</t>
  </si>
  <si>
    <t>Water Delivery Priorities, Article 12(f), Document 00112</t>
  </si>
  <si>
    <t>Screen Shot of DWR case-in-chief files searched for "public trust" - five results</t>
  </si>
  <si>
    <t>Screen Shots of DWR-1012 and DWR-1013 searched for "public trust" - with "No Results Found"</t>
  </si>
  <si>
    <t>Screen Shot of DWR Part 2 case in chief files search for "water transfer" with 5 items found</t>
  </si>
  <si>
    <t>California Fisheries Blog post by Tom Cannon for CSPA on Delta Smelt and Salmon Runs: Tom Cannon, "Delta Smelt Spawning Run - Record Low February 2018 Index" California Fisheries Blog, April 18, 2018</t>
  </si>
  <si>
    <t>SJC-340</t>
  </si>
  <si>
    <t>SJC-341</t>
  </si>
  <si>
    <t>SJC-342</t>
  </si>
  <si>
    <t>SJC-343</t>
  </si>
  <si>
    <t>SJC-344</t>
  </si>
  <si>
    <t>SJC-345</t>
  </si>
  <si>
    <t>SJC-346</t>
  </si>
  <si>
    <t>SJC-347</t>
  </si>
  <si>
    <t>SJC-348</t>
  </si>
  <si>
    <t>SJC-349</t>
  </si>
  <si>
    <t>SJC-350</t>
  </si>
  <si>
    <t>SJC-351</t>
  </si>
  <si>
    <t>SJC-352</t>
  </si>
  <si>
    <t>SJC-353</t>
  </si>
  <si>
    <t>SJC-354</t>
  </si>
  <si>
    <t>SJC-355</t>
  </si>
  <si>
    <t>SJC-356</t>
  </si>
  <si>
    <r>
      <t>Ronald B. Robie, “Effective Implementation of the Public Trust Doctrine in California Water Resources Decision-Making: A View From the Bench,” </t>
    </r>
    <r>
      <rPr>
        <i/>
        <sz val="11"/>
        <color theme="1"/>
        <rFont val="Arial"/>
        <family val="2"/>
      </rPr>
      <t>University of California, Davis Law Review </t>
    </r>
    <r>
      <rPr>
        <sz val="11"/>
        <color theme="1"/>
        <rFont val="Arial"/>
        <family val="2"/>
      </rPr>
      <t>45(2012): 1155, 1162</t>
    </r>
  </si>
  <si>
    <r>
      <t>Brian E. Gray, “Ensuring the Public Trust,” </t>
    </r>
    <r>
      <rPr>
        <i/>
        <sz val="12"/>
        <color theme="1"/>
        <rFont val="Arial"/>
        <family val="2"/>
      </rPr>
      <t>University of California, Davis Law Review </t>
    </r>
    <r>
      <rPr>
        <sz val="12"/>
        <color theme="1"/>
        <rFont val="Arial"/>
        <family val="2"/>
      </rPr>
      <t>45(2012): 973, 1016</t>
    </r>
  </si>
  <si>
    <t>Tom Cannon, "San Joaquin River Spring-Run Salmon at Risk," California Fisheries Blog, April 11, 2018</t>
  </si>
  <si>
    <t>SJC-357</t>
  </si>
  <si>
    <t>SJC-358</t>
  </si>
  <si>
    <t>SJC-359</t>
  </si>
  <si>
    <t>SJC-360</t>
  </si>
  <si>
    <t>SJC-361</t>
  </si>
  <si>
    <t>Tom Cannon, "More on the Winter-Run Salmon Decline," California Fisheries Blog, June 6, 2018</t>
  </si>
  <si>
    <t>Excerpt from ADSEIR/S (SWRCB-113)</t>
  </si>
  <si>
    <t>Stone Lakes NWR Well Map</t>
  </si>
  <si>
    <t>Excerpt from ADSEIR/S (Figures)(SWRCB-113)</t>
  </si>
  <si>
    <t>Tom Cannon, "2016-2017 Salmon Crash" Sacramento River Fill-Run Salmon Decline," California Fisheries Blog, June 20, 2018</t>
  </si>
  <si>
    <t>Notice to State Water Project Contractors, Number 17-11, December 18, 2017</t>
  </si>
  <si>
    <t>CWF March 2018 Design Refinements Proposed</t>
  </si>
  <si>
    <t>State Water Contractors Whitepaper SWCCWF-0008 Issue Statements and Proposed Solutions for Objective One</t>
  </si>
  <si>
    <t>Tom Cannon, "Enhancing Pelagic Habitat Productivity in North Delta Is it too late to save the Delta smelt?", California Fisheries Blog, June 27, 2018</t>
  </si>
  <si>
    <t>Tom Cannon, "2007-2009 Salmon Crash Revisited," California Fisheries Blog, May 11, 2018</t>
  </si>
  <si>
    <t>SJC-333-SJC-336</t>
  </si>
  <si>
    <t>SJC-332</t>
  </si>
  <si>
    <t>Letter to Landowner, Mark Wilson, with Map showing Environmental Surveys</t>
  </si>
  <si>
    <t>SJC_327</t>
  </si>
  <si>
    <t>SJC_328</t>
  </si>
  <si>
    <t>SJC_329</t>
  </si>
  <si>
    <t>SJC_330</t>
  </si>
  <si>
    <t>SJC_331</t>
  </si>
  <si>
    <t>SJC_332</t>
  </si>
  <si>
    <t>SJC_337</t>
  </si>
  <si>
    <t>SJC_338</t>
  </si>
  <si>
    <t>SJC_339</t>
  </si>
  <si>
    <t>SJC_340</t>
  </si>
  <si>
    <t>SJC_341</t>
  </si>
  <si>
    <t>SJC_342</t>
  </si>
  <si>
    <t>SJC_343</t>
  </si>
  <si>
    <t>SJC_344</t>
  </si>
  <si>
    <t>SJC_345</t>
  </si>
  <si>
    <t>SJC_346</t>
  </si>
  <si>
    <t>SJC_347</t>
  </si>
  <si>
    <t>SJC_348</t>
  </si>
  <si>
    <t>SJC_349</t>
  </si>
  <si>
    <t>SJC_351</t>
  </si>
  <si>
    <t>SJC_352</t>
  </si>
  <si>
    <t>SJC_353</t>
  </si>
  <si>
    <t>SJC_354</t>
  </si>
  <si>
    <t>SJC_355</t>
  </si>
  <si>
    <t>SJC_356</t>
  </si>
  <si>
    <t>SJC_357</t>
  </si>
  <si>
    <t>SJC_358</t>
  </si>
  <si>
    <t>SJC_359</t>
  </si>
  <si>
    <t>SJC_360</t>
  </si>
  <si>
    <t>SJC_361</t>
  </si>
  <si>
    <t>Tom Cannon, "And then there were none…" California Fisheries Blog, May 30, 2018</t>
  </si>
  <si>
    <t>Tom Cannon, "Where have all the salmon gone?" California Fisheries Blog, March 25, 2018</t>
  </si>
  <si>
    <r>
      <t>SJC_337-</t>
    </r>
    <r>
      <rPr>
        <sz val="11"/>
        <color rgb="FFFF0000"/>
        <rFont val="Arial"/>
        <family val="2"/>
      </rPr>
      <t>Revised</t>
    </r>
  </si>
  <si>
    <r>
      <t>Written Testimony of Timothy Stroshane-</t>
    </r>
    <r>
      <rPr>
        <sz val="11"/>
        <color rgb="FFFF0000"/>
        <rFont val="Arial"/>
        <family val="2"/>
      </rPr>
      <t>Revised</t>
    </r>
  </si>
  <si>
    <r>
      <t>SJC-337-</t>
    </r>
    <r>
      <rPr>
        <sz val="11"/>
        <color rgb="FFFF0000"/>
        <rFont val="Arial"/>
        <family val="2"/>
      </rPr>
      <t>Revised</t>
    </r>
  </si>
  <si>
    <r>
      <t>SJC-327-</t>
    </r>
    <r>
      <rPr>
        <sz val="11"/>
        <color rgb="FFFF0000"/>
        <rFont val="Arial"/>
        <family val="2"/>
      </rPr>
      <t>Revised</t>
    </r>
  </si>
  <si>
    <r>
      <t>Written Testimony of Brandon Nakagawa-</t>
    </r>
    <r>
      <rPr>
        <sz val="11"/>
        <color rgb="FFFF0000"/>
        <rFont val="Arial"/>
        <family val="2"/>
      </rPr>
      <t>Revised</t>
    </r>
  </si>
  <si>
    <r>
      <t>SJC_327-</t>
    </r>
    <r>
      <rPr>
        <sz val="11"/>
        <color rgb="FFFF0000"/>
        <rFont val="Arial"/>
        <family val="2"/>
      </rPr>
      <t>Revised</t>
    </r>
  </si>
  <si>
    <t>Other Referenced SWRCB Exhibits for Part 2 Rebuttal</t>
  </si>
  <si>
    <t>SWRCB-1</t>
  </si>
  <si>
    <t>SWRCB-2</t>
  </si>
  <si>
    <t>SWRCB-107</t>
  </si>
  <si>
    <t>SWRCB-113</t>
  </si>
  <si>
    <t>SWRCB-105</t>
  </si>
  <si>
    <t>SWRCB-106</t>
  </si>
  <si>
    <t>SWRCB-25</t>
  </si>
  <si>
    <t>Department of Water Resources' (DWR) and United States Bureau of Reclamation's (Reclamation) August 25, 2015 (Submitted August 26, 2015) Joint Change Petition for California WaterFix Program.</t>
  </si>
  <si>
    <t>DWR and Reclamation's September 11, 2015 (Submitted September 16) Joint Change Petition Addendum and Errata.</t>
  </si>
  <si>
    <t>SWRCB. Development of Flow Criteria for the Sacramento-San Joaquin Delta Ecosystem, Prepared Pursuant to the Sacramento-San Joaquin Delta Reform Act of 2009, August 3, 2010.</t>
  </si>
  <si>
    <t>U.S. Fish and Wildlife Service's June 23, 2017 Biological Opinion for the California WaterFix Project</t>
  </si>
  <si>
    <t>National Marine Fisheries Service's June 16, 2017 Biological Opinion for the California WaterFix Project</t>
  </si>
  <si>
    <t>California Department of Fish and Wildlife Incidental Take Permit (No. 2081-2016-055-03) for Construction and Operation of Dual Conveyance Facilities of the State Water Project (California WaterFix)</t>
  </si>
  <si>
    <t>Administrative Draft Supplemental EIR/EIS</t>
  </si>
  <si>
    <t>DWR-1016</t>
  </si>
  <si>
    <t>Testimony of Erik Reyes</t>
  </si>
  <si>
    <t>Date: September 21, 2018</t>
  </si>
  <si>
    <t>SJC-363</t>
  </si>
  <si>
    <t>SJC-364</t>
  </si>
  <si>
    <t>SJC-365</t>
  </si>
  <si>
    <t>California Department of Fish and Game (DFG). Exhibit 4. Effects of Water
Temperature on Anadromous Salmonids in the San Joaquin River Basin.</t>
  </si>
  <si>
    <t>California Sportfishing Protection Alliance (CSPA). Exhibit 1. Testimony of Bill
Jennings.</t>
  </si>
  <si>
    <t>California Sportfishing Protection Alliance (CSPA). Exhibit 7. Testimony of Carl Mesick,
Statement Of Key Issues On The Volume, Quality, And Timing Of Delta Outflows
Necessary For The Delta Ecosystem to Protect Public Trust Resources With Particular
Reference To Fall-Run Chinook Salmon In The San Joaquin River Basin.</t>
  </si>
  <si>
    <t>California Water Impact Network (CWIN). Exhibit 2. Testimony of Tim Stroshane</t>
  </si>
  <si>
    <t>Delta Environmental Flows Group (DEFG). Exhibit 2. Changing ecosystems: a brief
ecological history of the Delta.</t>
  </si>
  <si>
    <t>National Marine Fisheries Service (NMFS). Written Summary.</t>
  </si>
  <si>
    <t>American Rivers (AR), Natural Heritage Institute (NHI). Closing Comments.</t>
  </si>
  <si>
    <t>California Department of Fish and Game (DFG). Closing Comments.</t>
  </si>
  <si>
    <t>California Sportfishing Protection Alliance (CSPA). Closing Comments.</t>
  </si>
  <si>
    <t>California Water Impact Network (CWIN). Closing Comments.</t>
  </si>
  <si>
    <t>Contra Costa Water District (CCWD). Closing Comments.</t>
  </si>
  <si>
    <t>Department of Water Resources (DWR). Closing Comments.</t>
  </si>
  <si>
    <t>Environmental Defense Fund (EDF). Closing Comments.</t>
  </si>
  <si>
    <t>State and Federal Water Contractors (SFWC). Closing Comments.</t>
  </si>
  <si>
    <t>Brandes, P.L. and J S. McLain. 2001. Juvenile Chinook salmon abundance, distribution,
and survival in the Sacramento-San Joaquin Estuary. In: RL. Brown, editor,
Contributions to the biology of Central Valley salmonids. Volume 2. California
Department of Fish and Game Fish Bulletin 179:39-136.</t>
  </si>
  <si>
    <t>Brown, L.R 2003. Will tidal wetland restoration enhance populations of native fishes?
San Francisco Estuary and Watershed Science 1, Article 2.
http://repositories.cdlib.org/jmie/sfews/voI1/iss1 /art2</t>
  </si>
  <si>
    <t>Brown, L.R and J.T. May. 2006. Variation in spring nearshore resident fish species
composition and life histories in the Lower Sacramento-San Joaquin watershed and
Delta. San Francisco Estuary and Watershed Science 4. Article 1.
http://escholarship.org/uc/item/09j597dn?query=Brown, %20L.R</t>
  </si>
  <si>
    <t>Brown, L. R, and D. Michniuk. 2007. Littoral fish assemblages of the alien-dominated
Sacramento-San Joaquin Delta, California, 1980-1983 and 2001-2003. Estuaries and
Coasts 30: 186-200.</t>
  </si>
  <si>
    <t>California Department of Fish and Game (DFG). 1998. A status review of the spring run
Chinook salmon in the Sacramento River drainage. Report to the Fish and Game
Commission. Candidate species status report 98-1. Sacramento, California. June. 394
pp.</t>
  </si>
  <si>
    <t>California Department of Fish and Game (DFG). 2009. California Endangered Species
Act Incidental Take Permit No. 2081-2009-001-03, Department of Water Resources,
California State Water Project Delta Facilities and Operations.</t>
  </si>
  <si>
    <t>Feyrer, F., T. Sommer, and W. Harrell. 2006a. Managing floodplain inundation for native
fish: production dyanmics of age-O splittail (Pogonichtys macro/epidotus) in California's
Yolo Bypass. Hydrobiologia 573:213-226.</t>
  </si>
  <si>
    <t>Glibert, P.M. 2010. Long-term changes in nutrient loading and stoichiometry and their
relationships with changes in the food web and dominant pelagic fish species in the San
Francisco Estuary, California. Pre-publication copy. Reviews in Fisheries Science.</t>
  </si>
  <si>
    <t>Jassby, AD., W.J. Kimmerer, S.G. Monismith, C. Armor, J.E. Cloern, T.M. Powell, J.R
Schubel, and T.J. Vendlinski. 1995. lsohaline position as a habitat indicator for estuarine
populations. Ecological Applications 5(1 ):272-289.</t>
  </si>
  <si>
    <t>Lee, K.N. 1999. Appraising Adaptive Management. Conservation Ecology 3(2):3.
http://www.consecol.org/voI3/iss2/art3.</t>
  </si>
  <si>
    <t>Lott, J. 1998. Feeding habits of juvenile and adult delta smelt from the Sacramento-San
Joaquin River Estuary. Interagency Ecological Program Newsletter 11 (1 ):14-19.</t>
  </si>
  <si>
    <t>Lund, J., E. Hanak, W. Fleenor, R Howitt, J. Mount, and P. Moyle. 2007. Envisioning
futures for the Sacramento-San Joaquin Delta, Public Policy Institute of California, San
Francisco, CA. 284 pp.</t>
  </si>
  <si>
    <t>Lund, J., E. Hanak, W. Fleenor, W. Bennett, R Howitt, J. Mount, and P. Moyle. 2010.
Comparing Futures for the Sacramento-San Joaquin Delta. University of California
Press, Berkeley, CA. 256 pp.</t>
  </si>
  <si>
    <t>Maslin, P., M Lennox, and W. McKinney. 1997. Intermittent streams as rearing habitat
for Sacramento River Chinook salmon (Oncorhynchus tshawytscha). California State
University, Chico, Department of Biological Sciences. 89 pp.</t>
  </si>
  <si>
    <t>Mullier-Solger, A., A.D. Jassby, and D.C. MOiler-Navarra. 2002. Nutritional quality of food resources for zooplankton (Daphnia) in a tidal freshwater system (Sacramento-San
Joaquin River Delta). Limnol Oceanogr 47(5):1468-1476.</t>
  </si>
  <si>
    <t>Orcutt, H.G. 1950. The life history of the starry flounder, Platichthys stellatus (Pallas).
Fish Bulletin 78:64 pp.</t>
  </si>
  <si>
    <t>Perry, RW. and J.R Skalski. 2008. Migration and survival of juvenile Chinook salmon
through the Sacramento-San Joaquin River Delta during the winter of 2006-2007. Report
prepared for the U.S. Fish and Wildlife Service. September 2008. 32 pp.</t>
  </si>
  <si>
    <t>Perry, RW. and J.R Skalski. 2009. Survival and migration route probabilities of juvenile
chinook salmon in the Sacramento-San Joaquin River Delta during the winter of 2007-
2008. Report prepared for the U.S. Fish and Wildlife Service. 15 July 2009.54 pp.</t>
  </si>
  <si>
    <t>Poff, N.L. and J.K.H. Zimmerman. 2010. Ecological responses to altered flow regimes: a
literature review to inform environmental flows science and management. Freshwater
Biology 55:194-20.</t>
  </si>
  <si>
    <t>Rosenfield, J.A. and R.D. Baxter. 2007. Population dynamics and distribution patters of
longfin smelt in the San Francisco Estuary. Transactions of the American Fisheries
Society 136:1577-1592.</t>
  </si>
  <si>
    <t>Rutter, C. 1904. Natural history of the quinnat salmon. Investigations on Sacramento
River, 1896-1901. Bulletin of the U.S. Fish Commission. 22:65-141.</t>
  </si>
  <si>
    <t>Snider, B. 2001. Evaluation of effects of flow fluctuations on the anadromous fish
populations in the lower American River. California Department of Fish and Game,
Habitat Conservation Division. Stream Evaluation Program. Tech. Reports No.1 and 2
with appendices 1-3. Sacramento, California</t>
  </si>
  <si>
    <t>Sommer, T., R Baxter, and B. Herbold. 1997. Resilience of splittail in the SacramentoSan
Joaquin Estuary. Transactions of the American Fisheries Society 126:961-976.</t>
  </si>
  <si>
    <t>Sommer, T.R, M. L. Nobriga, W.C. Harrell, W. Batham, and W. Kimmerer. 2001a.
Floodplain rearing of juvenile Chinook salmon: evidence of enhanced growth and
survival. Canadian Journal of Fisheries and Aquatic Sciences 58:325-333.</t>
  </si>
  <si>
    <t>Sommer, T., B. Harrell, M. Nobriga, R Brown, P. Moyle, W. Kimmerer, and L. Schemel.
2001 b. California's Yolo Bypass: evidence that flood control can be compatible with
fisheries, wetlands, wildlife, and agriculture. Fisheries 26:6-16.</t>
  </si>
  <si>
    <t>Sommer, T.R, W.C. Harrell, A. Mueller-Solger, B. Tom, and W. Kimmerer. 2004. Effects
of flow variation on channel and floodplain biota and habitats of the Sacramento River,
California, USA. Aquatic Conservation: Marine and Freshwater Ecosystems 14:247-261.</t>
  </si>
  <si>
    <t>Sommer, T., C. Armor, R Baxter, R Breuer, L. Brown, M. Chotkowski, S. Culberson, F.
Feyrer, M. Gingras, B. Herbold, W. Kimmerer, A. Mueller-Solger, M. Nobriga, K. Souza.
2007. The collapse of pelagic fishes in the upper San Francisco Estuary. Fisheries
32:270-277.</t>
  </si>
  <si>
    <t>Sommer, T., K. Reece, F. Mejia, and M. Nobriga. 2009. Delta smelt life history
contingents: a possible upstream rearing strategy. IEP Newsletter 22(1): 11-13.</t>
  </si>
  <si>
    <t>State Water Resources Control Board. 1999. Final Environmental Impact Report for
Implementation of the 1995 Bay/Delta Water Quality Control Plan.
http://www.waterboards.ca .gov/waterrights/wateUssues/programs/bay _ delta/eirs/eir199
9/index.shtml</t>
  </si>
  <si>
    <t>State Water Resources Control Board. 2006a. Water Quality Control Plan for the San
Francisco Bay/Sacramento-San Joaquin Delta Estuary.
http://www.waterrights.ca .gov/baydelta/docs/2006 plan final. pdf</t>
  </si>
  <si>
    <t>Stevens, D.E. and L.W. Miller. 1983. Effects of river flow on abundance of young
Chinook salmon, American shad, longfin smelt, and delta smelt in the Sacramento-San
Joaquin river system. North American Journal of Fisheries Management 3:425-437.</t>
  </si>
  <si>
    <t>U.S. Environmental Protection Agency. 1999. 1999 Update of Ambient Water Quality
Criteria for Ammonia. EPA 822-R-99-
014.http://www.epa.gov/waterscience/criteria/ammonia/99update.pdf</t>
  </si>
  <si>
    <t>U.S. Fish and Wildlife Service (USFWS). 1987. Exhibit 31: The Needs of Chinook
Salmon, Oncorhyncus tshawytscha, in the Sacramento-San Joaquin Estuary. Entered by
the U.S. Fish and Wildlife Service for the State Water Resources Control Board, 1987 Water Quality/Water Rights Proceeding on the San Francisco Bay/Sacramento-San Joaquin Delta</t>
  </si>
  <si>
    <t>U.S. Fish and Wildlife Service (USFWS). 1995b. Working Paper on restoration needs:
habitat restoration actions to double natural production of anadromous fish in the Central Valley of California. Volume 3. May 9, 1995. Prepared for the U.S. Fish and Wildlife
Services under the direction of the Anadromous Fish Restoration Program Core Group.
Stockton, CA.</t>
  </si>
  <si>
    <t>u.S. Fish and Wildlife Service (USFWS). 1996. Recovery Plan for the Sacramento-San
Joaquin Delta Native Fishes. U.S. Fish and Wildlife Service, Portland, Oregon.</t>
  </si>
  <si>
    <t>Wang, J. 1986. Fishes of the Sacramento-San Joaquin Estuary and adjacent waters,
California: a guide to the early life stages. Interagency Ecological Studies Program
Technical Report 9. Sacramento, California.</t>
  </si>
  <si>
    <t>Wang, J.C.S. 2007. Spawning, early life stages, and early life histories of the Osmerids
found in the Sacramento-San Joaquin Delta of California. Tracy Fish Facilities Studies
California Volume 38. U.S. Bureau of Reclamation, Mid-Pacific Region.</t>
  </si>
  <si>
    <t>Werner, I. L. Deanovic, M. Stillway, and D. Markiewicz 2008. The effects of wastewater
treatment effluent associated contaminants on delta smelt. Final report to the State
Water Resources Control Board. 60 pp.</t>
  </si>
  <si>
    <t>Werner, I., L. Deanovic, M. Stillway, and D. Markiewicz. 2009. Acute Toxicity of
Ammonia/urn and Wastewater Treatment Effluent-Associated Contaminants on Delta
Smelt, Final Report. 3 April 2009.</t>
  </si>
  <si>
    <t>Wilkerson, F.P., RC. Dugdale, V.E. Hogue, and A. Marchi. 2006. Phytoplankton Blooms
and Nitrogen Productivity in the San Francisco Bay. Estuaries and Coasts. 29(3):401-
416.</t>
  </si>
  <si>
    <t>Yoshiyama, R M., E. R. Gerstung, F. W. Fisher, and P. B. Moyle. 2001. Historical and
present distribution of Chinook salmon in the Central Valley drainage of California.
Pages 71-176 in Brown, R.L. (ed.), Contributions to the biology of Central Valley
salmonids. (Fish Bulletin 179 v.1). Sacramento, CA. California Deptartment of Fish and
Game.</t>
  </si>
  <si>
    <t>SJC-366</t>
  </si>
  <si>
    <t>SJC-367</t>
  </si>
  <si>
    <t>SJC-368</t>
  </si>
  <si>
    <t>SJC-369</t>
  </si>
  <si>
    <t>SJC-370</t>
  </si>
  <si>
    <t>SJC-371</t>
  </si>
  <si>
    <t>SJC-372</t>
  </si>
  <si>
    <t>SJC-373</t>
  </si>
  <si>
    <t>SJC-374</t>
  </si>
  <si>
    <t>SJC-375</t>
  </si>
  <si>
    <t>SJC-376</t>
  </si>
  <si>
    <t>SJC-377</t>
  </si>
  <si>
    <t>SJC-378</t>
  </si>
  <si>
    <t>SJC-379</t>
  </si>
  <si>
    <t>SJC-380</t>
  </si>
  <si>
    <t>SJC-381</t>
  </si>
  <si>
    <t>SJC-382</t>
  </si>
  <si>
    <t>SJC-383</t>
  </si>
  <si>
    <t>SJC-384</t>
  </si>
  <si>
    <t>SJC-385</t>
  </si>
  <si>
    <t>SJC-386</t>
  </si>
  <si>
    <t>SJC-387</t>
  </si>
  <si>
    <t>SJC-388</t>
  </si>
  <si>
    <t>SJC-389</t>
  </si>
  <si>
    <t>SJC-390</t>
  </si>
  <si>
    <t>SJC-391</t>
  </si>
  <si>
    <t>SJC-392</t>
  </si>
  <si>
    <t>SJC-393</t>
  </si>
  <si>
    <t>SJC-394</t>
  </si>
  <si>
    <t>SJC-395</t>
  </si>
  <si>
    <t>SJC-396</t>
  </si>
  <si>
    <t>SJC-397</t>
  </si>
  <si>
    <t>SJC-398</t>
  </si>
  <si>
    <t>SJC-399</t>
  </si>
  <si>
    <t>SJC-400</t>
  </si>
  <si>
    <t>SJC-401</t>
  </si>
  <si>
    <t>SJC-402</t>
  </si>
  <si>
    <t>SJC-403</t>
  </si>
  <si>
    <t>SJC-404</t>
  </si>
  <si>
    <t>SJC-405</t>
  </si>
  <si>
    <t>SJC-406</t>
  </si>
  <si>
    <t>SJC-407</t>
  </si>
  <si>
    <t>SJC-408</t>
  </si>
  <si>
    <t>SJC-409</t>
  </si>
  <si>
    <t>SJC-410</t>
  </si>
  <si>
    <t>SJC-411</t>
  </si>
  <si>
    <t>SJC-412</t>
  </si>
  <si>
    <t>SJC-413</t>
  </si>
  <si>
    <t>SJC-414</t>
  </si>
  <si>
    <t>SJC-415</t>
  </si>
  <si>
    <t>SJC-416</t>
  </si>
  <si>
    <t>SJC-417</t>
  </si>
  <si>
    <t>SJC-418</t>
  </si>
  <si>
    <t>SJC-419</t>
  </si>
  <si>
    <t>SJC-420</t>
  </si>
  <si>
    <t>SJC-421</t>
  </si>
  <si>
    <t>SJC-422</t>
  </si>
  <si>
    <t>SJC-423</t>
  </si>
  <si>
    <t>SJC-424</t>
  </si>
  <si>
    <t>SJC-425</t>
  </si>
  <si>
    <t>SJC-426</t>
  </si>
  <si>
    <t>SJC-427</t>
  </si>
  <si>
    <t>SJC-428</t>
  </si>
  <si>
    <t>SJC-429</t>
  </si>
  <si>
    <t>SJC-430</t>
  </si>
  <si>
    <t>SJC-431</t>
  </si>
  <si>
    <t>SJC-432</t>
  </si>
  <si>
    <t>SJC-433</t>
  </si>
  <si>
    <t>SJC-434</t>
  </si>
  <si>
    <t>SJC-435</t>
  </si>
  <si>
    <t>SJC-436</t>
  </si>
  <si>
    <t>SJC-437</t>
  </si>
  <si>
    <t>SJC-438</t>
  </si>
  <si>
    <t>SJC-439</t>
  </si>
  <si>
    <t>SJC-446</t>
  </si>
  <si>
    <t>SJC-447</t>
  </si>
  <si>
    <t>SJC-448</t>
  </si>
  <si>
    <t>SJC-449</t>
  </si>
  <si>
    <t>SJC-450</t>
  </si>
  <si>
    <t>SJC-451</t>
  </si>
  <si>
    <t>SJC-452</t>
  </si>
  <si>
    <t>SJC-453</t>
  </si>
  <si>
    <t>SJC-454</t>
  </si>
  <si>
    <t>SJC-455</t>
  </si>
  <si>
    <t>SJC-456</t>
  </si>
  <si>
    <t>SJC-457</t>
  </si>
  <si>
    <t>SJC-458</t>
  </si>
  <si>
    <t>SJC-459</t>
  </si>
  <si>
    <t>SJC-460</t>
  </si>
  <si>
    <t>SJC-461</t>
  </si>
  <si>
    <t>SJC-462</t>
  </si>
  <si>
    <t>SJC-463</t>
  </si>
  <si>
    <t>SJC-464</t>
  </si>
  <si>
    <t>SJC-465</t>
  </si>
  <si>
    <t>SJC-466</t>
  </si>
  <si>
    <t>SJC-467</t>
  </si>
  <si>
    <t>SJC-468</t>
  </si>
  <si>
    <t>SJC-473</t>
  </si>
  <si>
    <t>SJC-474</t>
  </si>
  <si>
    <t>SJC-475</t>
  </si>
  <si>
    <t>SJC-476</t>
  </si>
  <si>
    <t>SJC-477</t>
  </si>
  <si>
    <t>SJC-478</t>
  </si>
  <si>
    <t>SJC-479</t>
  </si>
  <si>
    <t>SJC-480</t>
  </si>
  <si>
    <t>SJC-481</t>
  </si>
  <si>
    <t>SJC-482</t>
  </si>
  <si>
    <t>SJC-493</t>
  </si>
  <si>
    <t>SJC-494</t>
  </si>
  <si>
    <t>SJC-495</t>
  </si>
  <si>
    <t>SJC-496</t>
  </si>
  <si>
    <t>SJC-497</t>
  </si>
  <si>
    <t>SJC-498</t>
  </si>
  <si>
    <t>SJC-499</t>
  </si>
  <si>
    <t>SJC-500</t>
  </si>
  <si>
    <t>SJC-501</t>
  </si>
  <si>
    <t>SJC-502</t>
  </si>
  <si>
    <t>SJC-503</t>
  </si>
  <si>
    <t>SJC-504</t>
  </si>
  <si>
    <t>SJC-505</t>
  </si>
  <si>
    <t>SJC-506</t>
  </si>
  <si>
    <t>SJC-507</t>
  </si>
  <si>
    <t>SJC-508</t>
  </si>
  <si>
    <t>SJC-509</t>
  </si>
  <si>
    <t>SJC-510</t>
  </si>
  <si>
    <t>SJC-511</t>
  </si>
  <si>
    <t>SJC-512</t>
  </si>
  <si>
    <t>SJC-513</t>
  </si>
  <si>
    <t>SJC-514</t>
  </si>
  <si>
    <t>SJC-515</t>
  </si>
  <si>
    <t>SJC-516</t>
  </si>
  <si>
    <t>SJC-517</t>
  </si>
  <si>
    <t>SJC-518</t>
  </si>
  <si>
    <t>SJC-519</t>
  </si>
  <si>
    <t>SJC-520</t>
  </si>
  <si>
    <t>SJC-521</t>
  </si>
  <si>
    <t>SJC-522</t>
  </si>
  <si>
    <t>SJC-523</t>
  </si>
  <si>
    <t>SJC-524</t>
  </si>
  <si>
    <t>SJC-530</t>
  </si>
  <si>
    <t>SJC-531</t>
  </si>
  <si>
    <t>SJC-532</t>
  </si>
  <si>
    <t>SJC-533</t>
  </si>
  <si>
    <t>SJC-534</t>
  </si>
  <si>
    <t>SJC-535</t>
  </si>
  <si>
    <t>SJC-536</t>
  </si>
  <si>
    <t>SJC-537</t>
  </si>
  <si>
    <t>SJC_363.pdf</t>
  </si>
  <si>
    <t>SJC_364.pdf</t>
  </si>
  <si>
    <t>SJC_367.pdf</t>
  </si>
  <si>
    <t>SJC_368.pdf</t>
  </si>
  <si>
    <t>SJC_369.pdf</t>
  </si>
  <si>
    <t>SJC_370.pdf</t>
  </si>
  <si>
    <t>SJC_371.pdf</t>
  </si>
  <si>
    <t>SJC_372.pdf</t>
  </si>
  <si>
    <t>SJC_373.pdf</t>
  </si>
  <si>
    <t>SJC_375.pdf</t>
  </si>
  <si>
    <t>SJC_376.pdf</t>
  </si>
  <si>
    <t>SJC_377.pdf</t>
  </si>
  <si>
    <t>SJC_378.pdf</t>
  </si>
  <si>
    <t>SJC_379.pdf</t>
  </si>
  <si>
    <t>SJC_380.pdf</t>
  </si>
  <si>
    <t>SJC_381.pdf</t>
  </si>
  <si>
    <t>SJC_374.pdf</t>
  </si>
  <si>
    <t>SJC_382.pdf</t>
  </si>
  <si>
    <t>SJC_383.pdf</t>
  </si>
  <si>
    <t>SJC_384.pdf</t>
  </si>
  <si>
    <t>SJC_385.pdf</t>
  </si>
  <si>
    <t>SJC_386.pdf</t>
  </si>
  <si>
    <t>SJC_387.pdf</t>
  </si>
  <si>
    <t>SJC_388.pdf</t>
  </si>
  <si>
    <t>SJC_389.pdf</t>
  </si>
  <si>
    <t>SJC_390.pdf</t>
  </si>
  <si>
    <t>SJC_391.pdf</t>
  </si>
  <si>
    <t>SJC_392.pdf</t>
  </si>
  <si>
    <t>SJC_393.pdf</t>
  </si>
  <si>
    <t>SJC_394.pdf</t>
  </si>
  <si>
    <t>SJC_395.pdf</t>
  </si>
  <si>
    <t>SJC_396.pdf</t>
  </si>
  <si>
    <t>SJC_397.pdf</t>
  </si>
  <si>
    <t>SJC_398.pdf</t>
  </si>
  <si>
    <t>SJC_399.pdf</t>
  </si>
  <si>
    <t>SJC_400.pdf</t>
  </si>
  <si>
    <t>SJC_402.pdf</t>
  </si>
  <si>
    <t>SJC_403.pdf</t>
  </si>
  <si>
    <t>SJC_404.pdf</t>
  </si>
  <si>
    <t>SJC_405.pdf</t>
  </si>
  <si>
    <t>SJC_406.pdf</t>
  </si>
  <si>
    <t>SJC_407.pdf</t>
  </si>
  <si>
    <t>SJC_408.pdf</t>
  </si>
  <si>
    <t>SJC_410.pdf</t>
  </si>
  <si>
    <t>SJC_411.pdf</t>
  </si>
  <si>
    <t>SJC_412.pdf</t>
  </si>
  <si>
    <t>SJC_413.pdf</t>
  </si>
  <si>
    <t>SJC_414.pdf</t>
  </si>
  <si>
    <t>SJC_415.pdf</t>
  </si>
  <si>
    <t>SJC_418.pdf</t>
  </si>
  <si>
    <t>SJC_422.pdf</t>
  </si>
  <si>
    <t>SJC_423.pdf</t>
  </si>
  <si>
    <t>SJC_424.pdf</t>
  </si>
  <si>
    <t>SJC_425.pdf</t>
  </si>
  <si>
    <t>SJC_426.pdf</t>
  </si>
  <si>
    <t>SJC_427.pdf</t>
  </si>
  <si>
    <t>SJC_428.pdf</t>
  </si>
  <si>
    <t>SJC_429.pdf</t>
  </si>
  <si>
    <t>SJC_430.pdf</t>
  </si>
  <si>
    <t>SJC_432.pdf</t>
  </si>
  <si>
    <t>SJC_433.pdf</t>
  </si>
  <si>
    <t>SJC_434.pdf</t>
  </si>
  <si>
    <t>SJC_435.pdf</t>
  </si>
  <si>
    <t>SJC_436.pdf</t>
  </si>
  <si>
    <t>SJC_437.pdf</t>
  </si>
  <si>
    <t>SJC_438.pdf</t>
  </si>
  <si>
    <t>SJC_439.pdf</t>
  </si>
  <si>
    <t>SJC_446.pdf</t>
  </si>
  <si>
    <t>SJC_447.pdf</t>
  </si>
  <si>
    <t>SJC_448.pdf</t>
  </si>
  <si>
    <t>SJC_449.pdf</t>
  </si>
  <si>
    <t>SJC_450.pdf</t>
  </si>
  <si>
    <t>SJC_452.pdf</t>
  </si>
  <si>
    <t>SJC_453.pdf</t>
  </si>
  <si>
    <t>SJC_454.pdf</t>
  </si>
  <si>
    <t>SJC_455.pdf</t>
  </si>
  <si>
    <t>SJC_456.pdf</t>
  </si>
  <si>
    <t>SJC_457.pdf</t>
  </si>
  <si>
    <t>SJC_458.pdf</t>
  </si>
  <si>
    <t>SJC_459.pdf</t>
  </si>
  <si>
    <t>SJC_460.pdf</t>
  </si>
  <si>
    <t>SJC_461.pdf</t>
  </si>
  <si>
    <t>SJC_462.pdf</t>
  </si>
  <si>
    <t>SJC_463.pdf</t>
  </si>
  <si>
    <t>SJC_464.pdf</t>
  </si>
  <si>
    <t>SJC_465.pdf</t>
  </si>
  <si>
    <t>SJC_466.pdf</t>
  </si>
  <si>
    <t>SJC_467.pdf</t>
  </si>
  <si>
    <t>SJC_468.pdf</t>
  </si>
  <si>
    <t>SJC_473.pdf</t>
  </si>
  <si>
    <t>SJC_474.pdf</t>
  </si>
  <si>
    <t>SJC_475.pdf</t>
  </si>
  <si>
    <t>SJC_476.pdf</t>
  </si>
  <si>
    <t>SJC_477.pdf</t>
  </si>
  <si>
    <t>SJC_478.pdf</t>
  </si>
  <si>
    <t>SJC_479.pdf</t>
  </si>
  <si>
    <t>SJC_480.pdf</t>
  </si>
  <si>
    <t>SJC_481.pdf</t>
  </si>
  <si>
    <t>SJC_482.pdf</t>
  </si>
  <si>
    <t>SJC_493.pdf</t>
  </si>
  <si>
    <t>SJC_494.pdf</t>
  </si>
  <si>
    <t>SJC_495.pdf</t>
  </si>
  <si>
    <t>SJC_496.pdf</t>
  </si>
  <si>
    <t>SJC_497.pdf</t>
  </si>
  <si>
    <t>SJC_498.pdf</t>
  </si>
  <si>
    <t>SJC_499.pdf</t>
  </si>
  <si>
    <t>SJC_500.pdf</t>
  </si>
  <si>
    <t>SJC_503.pdf</t>
  </si>
  <si>
    <t>SJC_504.pdf</t>
  </si>
  <si>
    <t>SJC_507.pdf</t>
  </si>
  <si>
    <t>SJC_508.pdf</t>
  </si>
  <si>
    <t>SJC_509.pdf</t>
  </si>
  <si>
    <t>SJC_510.pdf</t>
  </si>
  <si>
    <t>SJC_511.pdf</t>
  </si>
  <si>
    <t>SJC_512.pdf</t>
  </si>
  <si>
    <t>SJC_513.pdf</t>
  </si>
  <si>
    <t>SJC_514.pdf</t>
  </si>
  <si>
    <t>SJC_515.pdf</t>
  </si>
  <si>
    <t>SJC_516.pdf</t>
  </si>
  <si>
    <t>SJC_517.pdf</t>
  </si>
  <si>
    <t>SJC_518.pdf</t>
  </si>
  <si>
    <t>SJC_519.pdf</t>
  </si>
  <si>
    <t>SJC_520.pdf</t>
  </si>
  <si>
    <t>SJC_523.pdf</t>
  </si>
  <si>
    <t>SJC_524.pdf</t>
  </si>
  <si>
    <t>SJC_530.pdf</t>
  </si>
  <si>
    <t>SJC_531.pdf</t>
  </si>
  <si>
    <t>SJC_532.pdf</t>
  </si>
  <si>
    <t>SJC_533.pdf</t>
  </si>
  <si>
    <t>SJC_534.pdf</t>
  </si>
  <si>
    <t>SJC_535.pdf</t>
  </si>
  <si>
    <t>SJC_536.pdf</t>
  </si>
  <si>
    <t>SJC_537.pdf</t>
  </si>
  <si>
    <t>Written Testimony of William Kier</t>
  </si>
  <si>
    <t>Statement of Qualifications of William Kier</t>
  </si>
  <si>
    <t>California Department of Fish and Game (DFG). Development of an Estuarine Fish Habitat Suitability Indicator Based on Delta Outflow and Other Factors.</t>
  </si>
  <si>
    <t>California Department of Fish and Game (DFG). Flows Needed in the Delta to Restore Anadromous Salmonid Passage from the San Joaquin River at Vernalis to Chipps Island.</t>
  </si>
  <si>
    <t>SJC-440-SJC-445</t>
  </si>
  <si>
    <t>SJC-469-SJC-472</t>
  </si>
  <si>
    <t>SJC-483-SJC-492</t>
  </si>
  <si>
    <t>SJC-525-SJC-529</t>
  </si>
  <si>
    <t>Jeffres, C. A, J.J. Opperman, and P.B. Moyle. 2008. Ephemeral floodplain habitats provide best growth conditions for juvenile Chinook salmon in a California river. Environmental Biology of Fishes 83:449-458.</t>
  </si>
  <si>
    <t>Baxter, RD. 1999. Pleuronectiformes. Pages 369-442 In J. Orsi, editor. Report on the 1980-1995 fish, shrimp and crab sampling in the San Francisco Estuary. Interagency Ecological Program for the Sacramento-San Joaquin Estuary Technical Report 63.</t>
  </si>
  <si>
    <t>Anadromous Fish Restoration Program (AFRP). 2005. Recommended streamflow schedules to meet the AFRP doubling goal in the San Joaquin River Basin. 27 September 2005.</t>
  </si>
  <si>
    <t>Baxter, R M. Nobriga, S. Slater and R Fujimura. 2009. Effects Analysis. State Water Project Effects on Longfin Smelt. California Department of Fish and Game, Sacramento, CA.</t>
  </si>
  <si>
    <t>Bennett, W.A. 2005. Critical assessment of the delta smelt population in the San Francisco Estuary, California. San Francisco Estuary and Watershed Science
[lnternet]:3(2). http://repositories.cdlib.org/jmie/sfews/voI3/iss2/art1</t>
  </si>
  <si>
    <t xml:space="preserve">California Sportfishing Protection Alliance (CSPA). Exhibit 14. The High Risk of Extinction for the Natural Fall-Run Chinook Salmon Population in the Lower Tuolumne River due to Insufficient Instream Flow Releases. Carl Mesick, Ph.D. Energy and Instream Flow Branch U.S. Fish and Wildlife Service. </t>
  </si>
  <si>
    <t>Environmental Defense Fund (ED F). Exhibit 1. A Focal Species and Ecosystem Functions Approach for Developing Public Trust Flows in the Sacramento and San Joaquin River Delta. Testimony prepared by Stillwater Sciences.</t>
  </si>
  <si>
    <t>Delta Environmental Flows Group (DEFG). Exhibit 1. Key Points on Delta Environmental Flows for the State Water Resources Control Board.</t>
  </si>
  <si>
    <t>National Marine Fisheries Service (NMFS). Exhibit 3. NMFS OCAP Biological Opinion &amp; Appendices (June 2009)</t>
  </si>
  <si>
    <t>National Marine Fisheries Service (NMFS). Exhibit 5. Public Draft Recovery Plan for Central Valley Salmon and Steelhead &amp; Appendices (October 2009).</t>
  </si>
  <si>
    <t>National Marine Fisheries Service (NMFS). Exhibit 7. Residence of Winter-Run Chinook Salmon in the Sacramento-San Joaquin Delta: The role of Sacramento River hydrology in driving juvenile abundance and migration patterns in the Delta.</t>
  </si>
  <si>
    <t>Conclusion of the Delta expert panel (William Bennett, Jon Burau, Cliff Dahm, Chris Enright, Fred Feyrer, William Fleenor, Bruce Herbold, Wim Kimmerer, Jay Lund, Peter Moyle, Matthew Nobriga ttps://www.waterboards.ca.gov/waterrights/water_issues/programs/bay_delta/deltaflow/docs/presentations/intro_6.pdf</t>
  </si>
  <si>
    <t>State and Federal Water Contractors (SFWC). Exhibit 1. Written Testimony: The Information Proceeding to Develop Flow Criteria for the Delta Ecosystem. Submitted on behalf of the San Luis and Delta Mendota Water Authority, State Water Contractors,
Westland Water District, Santa Clara Valley Water District, Kern County Water Agency, and Metropolitan Water District of Southern California.</t>
  </si>
  <si>
    <t>The Bay Institute (TBI) and Natural Resources Defense Council (NRDC). Exhibit 1. Written Testimony of Jonathan Rosenfield, Ph.D., Christina Swanson, Ph.D., John Cain, and Carson Cox Regarding General Analytical Framework.</t>
  </si>
  <si>
    <t>The Bay Institute (TBI) and Natural Resources Defense Council (NRDC). Exhibit 2 - Written Testimony of Jonathan Rosenfield, Ph.D. and Christina Swanson, Ph.D.
Regarding Flow Criteria for the Delta Necessary to Protect Public Trust Resources: Delta Outflows.</t>
  </si>
  <si>
    <t>The Bay Institute (TBI) and Natural Resources Defense Council (NRDC). Exhibit 3. Written Testimony of Christina Swanson, Ph.D., John Cain, Jeff Opperman, Ph.D., and Mark Tompkins, Ph.D. Regarding Delta Inflows.</t>
  </si>
  <si>
    <t>The Bay Institute (TBI) and Natural Resources Defense Council (NRDC). Exhibit 4. Written Testimony of Christina Swanson, Ph.D. Regarding Delta Hydrodynamics.</t>
  </si>
  <si>
    <t>The Bay Institute (TBI) and Natural Resources Defense Council (NRDC). Closing Comments.</t>
  </si>
  <si>
    <t>United States Department of the Interior (DOl). Exhibit 1. Comments regarding the California State Water Resources Control Board notice of public informational proceeding to develop Delta flow criteria for the Delta ecosystem necessary to protect public trust resources.</t>
  </si>
  <si>
    <t>Baxter, R, R Breuer, L. Brown, M. Chotkowski, F. Feyrer, M. Gingras, B. Herbold, A. Mueller-Solger, M. Nobriga, T. Sommer and K. Souza. 2008. Pelagic organism decline progress report: 2007 synthesis of results. Interagency Ecological Program for the San Francisco Estuary. http://www/science.calwater.ca.gov/pdf/workshops/POD/IEP _POD_2007 synthesis_report_031408.pdf</t>
  </si>
  <si>
    <t>Brown, L.R, W. Kimmerer, and R Brown. 2008. Managing water to protect fish: a review of California's Environmental Water Account, 2001-2005. Environmental Management
DOl 10.1 007/s00267 -008-9213-4 http://www.springerlink.com/contentlu4022223x2181287/fulltext.pdf</t>
  </si>
  <si>
    <t>Bunn, S.E. and A.H. Arthington. 2002. Basic Principles and Ecological Consequences of Altered Flow Regimes for Aquatic Biodiversity. Environmental Management 30(4):492-507.</t>
  </si>
  <si>
    <t>California Department of Fish and Game (DFG). 1987. Requirements of American Shad (Alosa sapidissima) in the Sacramento-San Joaquin River System. Exhibit 23,
Entered by the DFG for the State Water Resources Control Board 1987 Water QualitylWater Rights Proceeding on the San Francisco Bay/Sacramento-San Joaquin
Delta.</t>
  </si>
  <si>
    <t>California Department of Fish and Game (DFG). 1987b. Long-term trends in zooplankton distribution and abundance in the Sacramento-San Joaquin Estuary. Exhibit 28, Entered
by DFG for the State Water Resources Control Board 1987 Water Quality and Water Rights Proceedings on the San Francisco Bay and Sacramento-San Joaquin Delta.</t>
  </si>
  <si>
    <t>California Department of Fish and Game (DFG). 1992. Estuary dependent species. Exhibit 6, Entered by the DFG for the State Water Resources Control Board 1992 Water
QualitylWater Rights Proceedings on the San Francisco Bay/Sacramento-San Joaquin Delta.</t>
  </si>
  <si>
    <t>California Department of Fish and Game (DFG). 2010. State and Federally Listed Endangered and Threatened Animals of California. January 2010. Biogeographic Data
Branch, California Natural Diversity Database.</t>
  </si>
  <si>
    <t>Dege, M., and L.R Brown. 2004. Effect of outflow on spring and summertime distribution of larval and juvenile fishes in the upper San Francisco Estuary. Pages 49-65 In F.
Feyrer, L.R Brown, RL. Brown, and J.J. Orsi, eds. Early life history of fishes in the San Francisco estuary and watershed. American Fisheries Society, Symposium 39,
Bethesda, Maryland.</t>
  </si>
  <si>
    <t>Dettman, D.H., D.W. Kelley, and W.T. Mitchell. 1987. The influence of flow on Central Valley salmon. Prepared for the California Department of Water Resources. Revised
July 1987. (Available from D.W. Kelley and Associates, 8955 Langs Hill Rd., P.O. Box 634, Newcastle, CA 95658).</t>
  </si>
  <si>
    <t>Dugdale, RC., F.P. Wilkerson, V.E. Hogue, and A. Marchi. 2007. The role of ammonium and nitrate in spring bloom development in San Francisco Bay, Estuarine Coastal and Shelf Science 73: 17 -29.</t>
  </si>
  <si>
    <t>Emmett, RL., S.A. Hinton, S.L. Stone, and M.E. Monaco. 1991. Distribution and abundance of fishes and invertebrates in west coast estuaries Volume II: species life
history summaries. NOAA/NOS Strategic Environmental Assessments Division, 8, Rockville, MD. 329 pp.</t>
  </si>
  <si>
    <t>Feyrer, F. 2004. Ecological segregation of native and alien larval fish assemblages in the southern Sacramento-San Joaquin Delta. Pages 67-80 in F. Feyrer, L.R Brown, RL.
Brown, and J.J. Orsi, editors. Early Life History of Fishes in the San Francisco Estuary and Watershed. American Fisheries Society, Symposium 39, Bethesda, Maryland.</t>
  </si>
  <si>
    <t>Feyrer, F. and M.P. Healey. 2003. Fish community structure and environmental correlates in the highly altered southern Sacramento-San Joaquin Delta. Environmental
Biology of Fishes 66(2): 123-132.</t>
  </si>
  <si>
    <t>Feyrer, F., B. Herbold, S.A. Matern, and P.B. Moyle. 2003. Dietary shifts in a stressed fish assemblage: Consequences of a bivalve invasion in the San Francisco Estuary.
Environmental Biology of Fishes 67(3):277-288.</t>
  </si>
  <si>
    <t>Feyrer, F., T. Sommer, and RD. Baxter. 2005. Spatial-temporal distribution and habitat associations of age-O splittail in the lower San Francisco watershed. Copeia
2005(1): 159-168.</t>
  </si>
  <si>
    <t>Feyrer, F.T., T. Sommer and W. Harrell. 2006b. Importance of flood dynamics versus intrinsic physical habitat in structuring fish communities: Evidence from two adjacent
engineered floodplains on the Sacramento River, California. North American Journal of Fisheries Management 26(2):408-417.</t>
  </si>
  <si>
    <t>Feyrer, F., T. Sommer, and J. Hobbs. 2007a. Living in a dynamic environment: variability in life history traits of age-O splittail in tributaries of San Francisco Bay. Transactions
American Fisheries Society 136: 1393-1405.</t>
  </si>
  <si>
    <t>Feyrer, F., K. Newman, M.L. Nobriga, and T.RSommer. In review. Modeling the effects of future freshwater flow on the abiotic habitat of an imperiled estuarine fish. Manuscript submitted to Estuaries and Coasts.</t>
  </si>
  <si>
    <t>Fleenor, W., W. Bennett, P. Moyle, and J. Lund. 2010. On developing prescriptions for freshwater flows to sustain desirable fishes in the Sacramento-San Joaquin Delta.
Submitted to the State Water Resources Control Board regarding flow criteria for the Delta necessary to protect public trust resources. 43 pp.</t>
  </si>
  <si>
    <t>Foe, C., A. Ballard, and S. Fong. 2010. Nutrient concentrations and biological effects in the Sacramento-San Joaquin Delta, Draft Report. Central Valley Regional Water Quality Control Board.</t>
  </si>
  <si>
    <t>Grimaldo, L.F., T. Sommer. N. Van Ark, G. Jones, E. Holland, P.B. Moyle, and B. Herbold. 2009. Factors affecting fish entrainment into massive water diversions in a tidal
freshwater estuary: can fish losses be managed? North American Journal of Fisheries Management 29: 1253-1270.</t>
  </si>
  <si>
    <t>Hallock, RJ., W. F. Van Woert, and L. Shapovalov. 1961. An evaluation of stocking hatchery-reared steel head rainbow trout (Sa/mo gairdnerii gairdnerii) in the Sacramento River system. California Department of Fish and Game. Fish Bulletin No. 14.74 pp.</t>
  </si>
  <si>
    <t>Harrell, W.C., and T.R Sommer. 2003. Patterns of Adult Fish Use on California's YoloBypass Floodplain. California riparian systems: Processes and floodplain management,
ecology, and restoration. Pages 88-93 in P.M. Faber, editor of 2001 Riparian Habitat and Floodplains Conference Proceedings, Riparian Habitat Joint Venture, Sacramento,
California.</t>
  </si>
  <si>
    <t>Jassby, AD., and J.E. Cloern. 2000. Organic matter sources and rehabilitation of the Sacramento-San Joaquin Delta (California, USA). Aquatic Conservation: Freshwater and
Marine Ecosystems 10:323-352.</t>
  </si>
  <si>
    <t>Jassby, A.D. 2008. Phytoplankton in the Upper San Francisco Estuary: Recent biomass trends, their causes and their trophic significance. San Francisco Estuary and
Watershed Science. 6(1 ):Article 2.</t>
  </si>
  <si>
    <t>Karpov, K.A., D.P. Albin, and W.H. Van Buskirk. 1995. The marine recreational fishery in northern and central California: A historical comparison (1958-86), status of stocks (1980-86) and effects of changes in the California current. California Department of Fish
and Game, Fish Bulletin. 176 pp.</t>
  </si>
  <si>
    <t>Kimmerer, W.J. 2002b. Physical, biological and management responses to variable freshwater flow into the San Francisco Estuary. Estuaries 25: 1275-1290.</t>
  </si>
  <si>
    <t>Kimmerer, W.J. 2004. Open water processes of the San Francisco Estuary: from physical forcing to biological processes. San Francisco Estuary and Watershed Science
[Internet] 2(1) http://repositories.cdlib.org/jmie/sfews/voI2/iss1/art1</t>
  </si>
  <si>
    <t>Kimmerer, W.J. 2008. Losses of Sacramento River Chinook salmon and Delta smelt (Hypomesus transpacificus) to entrainment in water diversions in the Sacramento-San
Joaquin Delta. San Francisco Estuary and Watershed Science 6(2):Article 2.</t>
  </si>
  <si>
    <t>Kimmerer, W. and M. Nobriga. 2008. Investigating particle transport and fate in the Sacramento-San Joaquin Delta using a Particle Tracking Model. San Francisco Estuary
and Watershed Science 6(1 ):Article 4.</t>
  </si>
  <si>
    <t>Kimmerer, W.J., E.S. Gross, and M.L. MacWilliams. 2009. Is the response of estuarine neckton to freshwater flow in the San Francisco Estuary explained by variation in habitat
volume? Estuaries and Coasts 32:375-389.</t>
  </si>
  <si>
    <t>Kjelson, M.A., P.F. Raquel, and F.W. Fisher. 1981. Influences of freshwater inflow on Chinook salmon (Oncorhynchus tshawytscha) in the Sacramento-San Joaquin Estuary.
In p.o. Cross and D.L. Williams, editors, Proceedings of the National Symposium on Freshwater Inflow to Estuaries, pp. 88-108. U.S. Fish and Wildlife Service, FWS/OBS-
81-04.</t>
  </si>
  <si>
    <t>Kjelson, M.A., P.F. Raquel, and F.W. Fisher. 1982. Life history of fall-run juvenile chinook salmon, Oncorhynchus tshawytscha, in the Sacramento-San Joaquin estuary,
California. In V.S. Kennedy (editor), Estuarine comparisons, pp. 393-411. Academic Press, New York, New York.</t>
  </si>
  <si>
    <t>Kjelson, M.A., and P.L. Brandes. 1989. The use of smolt survival estimates to quantify the effects of habitat changes on salmonid stocks in the Sacramento-San Joaquin rivers,
California. Pages 100-115 in Levings, C.D., L.B. Holtby, and M.A. Henderson. (ed.) Proceedings of the National Workshop on Effects of Habitat alteration on salmonid
Stocks. Can. Spec. Publ. Fish. Aquat. Sci. 105:100-115.</t>
  </si>
  <si>
    <t>MacFarlane, B.R and E.C. Norton. 2002. Physiological ecology of juvenile Chinook salmon (Oncorhynchus tshawytscha) at the southern end of their distribution, the San
Francisco Estuary and Gulf of the Farallones, California. Fisheries Bulletin 100:244-257.</t>
  </si>
  <si>
    <t>Matern, S.A., P.B. Moyle and L.C. Pierce. 2002. Native and alien fishes in a California estuarine marsh: twenty-one years of changing assemblages. Transactions of the
American Fisheries Society 131 :797 -816.</t>
  </si>
  <si>
    <t>Mesick, C. 2009. The high risk of extinction for the natural fall-run chinook salmon population in the lower Tuolumne River due to insufficient instream flow releases. U.S.
Fish and Wildlife Service, Energy and Instream Flow Branch, Sacramento, CA. 4 September 2009. Exhibit No. FWS-50.</t>
  </si>
  <si>
    <t>Moyle, P.B., J.E. Williams, and E.D. Wikramanayake. 1989. Fish species of special concern of California. Wildlife and Fisheries Biology Department, University of California, Davis. Prepared for The Resources Agency, California Department of Fish and Game, Rancho Cordova.</t>
  </si>
  <si>
    <t>Moyle, P.B., RD. Baxter, T. Sommer, T.C. Foin, and S.A. Matern. 2004. Biology and population dynamics of Sacramento splittail (Pogonichthys macro/epidotus) in the San Francisco Estuary: A review. San Francisco Estuary and Watershed Science 2(2):Article 3.</t>
  </si>
  <si>
    <t>Moyle, P.B., P.K. Crain, and K. Whitener. 2007. Patterns in the use of a restored California floodplain by native and alien fishes. San Francisco Estuary and Watershed
Science 5(3), 1-27. http://repositories.cdlib.org/jmie/sfews/voI5/iss3/art1</t>
  </si>
  <si>
    <t>Moyle, P.B. 2008. The future of fish in response to large-scale change in the San Francisco Estuary, California. Pages 357-374 in K.D. McLaughlin, editor. Mitigating
impacts of natural hazards on fishery ecosystems. American Fisheries Society, Symposium 64, Bethesda, Maryland.</t>
  </si>
  <si>
    <t>Moyle, P. B. and W.A. Bennett. 2008. The future of the Delta ecosystem and its fish. Technical Appendix D. Comparing Futures for the Sacramento-San Joaquin Delta.
Public Policy Institute of California. San Francisco, CA., 1-38.</t>
  </si>
  <si>
    <t>Moyle, P.B., W.A. Bennet, W.E. Fleenor, and J.R Lund. 2010. Habitat variability and complexity in the Upper San Francisco Estuary. Working Paper, Delta Solutions, Center
for Watershed Sciences, University of California, Davis.</t>
  </si>
  <si>
    <t>Newman, K.B. 2003. Modelling paired release-recovery data in the presence of survival and capture heterogeneity with application to marked juvenile salmon. Statistical
Modelling 3: 157 -177.</t>
  </si>
  <si>
    <t>Nobriga, M.L., F. Feyrer, RD. Baxter, and M. Chotowski. 2005. Fish community ecology in an altered river delta: spatial patterns in species composition, life history strategies,
and biomass. Estuaries 28:776-785.</t>
  </si>
  <si>
    <t>Nobriga, M.L., F. Feyrer, and RD. Baxter. 2006. Aspects of Sacramento pikeminnow biology in nearhsore habitats of the Sacramento-San Joaquin Delta, California. Western
North American Naturalist 66:106-114.</t>
  </si>
  <si>
    <t>Nobriga, M.L., T.R Sommer, F. Feyrer, and K. Fleming. 2008. Long-term trends in summertime habitat suitability for delta smelt (Hypomesus transpacificus). San Francisco Estuary and Watershed Science 6:1-13.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</si>
</sst>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Arial"/>
      <family val="2"/>
    </font>
    <font>
      <b/>
      <sz val="11"/>
      <color theme="1"/>
      <name val="Arial"/>
      <family val="2"/>
    </font>
    <font>
      <b/>
      <sz val="14"/>
      <color theme="1"/>
      <name val="Arial"/>
      <family val="2"/>
    </font>
    <font>
      <b/>
      <sz val="12"/>
      <color theme="1"/>
      <name val="Arial"/>
      <family val="2"/>
    </font>
    <font>
      <b/>
      <u/>
      <sz val="11"/>
      <color theme="1"/>
      <name val="Arial"/>
      <family val="2"/>
    </font>
    <font>
      <i/>
      <sz val="11"/>
      <color theme="1"/>
      <name val="Arial"/>
      <family val="2"/>
    </font>
    <font>
      <strike/>
      <sz val="11"/>
      <color theme="1"/>
      <name val="Arial"/>
      <family val="2"/>
    </font>
    <font>
      <strike/>
      <sz val="11"/>
      <color rgb="FFFF0000"/>
      <name val="Arial"/>
      <family val="2"/>
    </font>
    <font>
      <sz val="11"/>
      <name val="Arial"/>
      <family val="2"/>
    </font>
    <font>
      <sz val="11"/>
      <color rgb="FF000000"/>
      <name val="Arial"/>
      <family val="2"/>
    </font>
    <font>
      <sz val="8"/>
      <color theme="1"/>
      <name val="Calibri"/>
      <family val="2"/>
      <scheme val="minor"/>
    </font>
    <font>
      <sz val="10"/>
      <color rgb="FF000000"/>
      <name val="Arial"/>
      <family val="2"/>
    </font>
    <font>
      <sz val="12"/>
      <color rgb="FF333333"/>
      <name val="Arial"/>
      <family val="2"/>
    </font>
    <font>
      <b/>
      <sz val="11"/>
      <name val="Arial"/>
      <family val="2"/>
    </font>
    <font>
      <sz val="12"/>
      <color theme="1"/>
      <name val="Arial"/>
      <family val="2"/>
    </font>
    <font>
      <i/>
      <sz val="12"/>
      <color theme="1"/>
      <name val="Arial"/>
      <family val="2"/>
    </font>
    <font>
      <sz val="11"/>
      <color rgb="FFFF0000"/>
      <name val="Arial"/>
      <family val="2"/>
    </font>
  </fonts>
  <fills count="6">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s>
  <cellStyleXfs count="1">
    <xf numFmtId="0" fontId="0" fillId="0" borderId="0"/>
  </cellStyleXfs>
  <cellXfs count="80">
    <xf numFmtId="0" fontId="0" fillId="0" borderId="0" xfId="0"/>
    <xf numFmtId="0" fontId="1" fillId="0" borderId="2" xfId="0" applyFont="1" applyBorder="1" applyAlignment="1">
      <alignment vertical="center" wrapText="1"/>
    </xf>
    <xf numFmtId="0" fontId="1" fillId="0" borderId="4" xfId="0" applyFont="1" applyBorder="1" applyAlignment="1">
      <alignment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vertical="center" wrapText="1"/>
    </xf>
    <xf numFmtId="0" fontId="2" fillId="0" borderId="8" xfId="0" applyFont="1" applyBorder="1" applyAlignment="1">
      <alignment horizontal="center" vertical="center" wrapText="1"/>
    </xf>
    <xf numFmtId="0" fontId="5" fillId="0" borderId="4"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7" fillId="0" borderId="4" xfId="0" applyFont="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0" fillId="0" borderId="0" xfId="0" applyAlignment="1">
      <alignment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7" xfId="0" applyFont="1" applyBorder="1" applyAlignment="1">
      <alignment horizontal="center" vertical="center" wrapText="1"/>
    </xf>
    <xf numFmtId="0" fontId="1" fillId="0" borderId="7" xfId="0" applyFont="1" applyFill="1" applyBorder="1" applyAlignment="1">
      <alignment vertical="center" wrapText="1"/>
    </xf>
    <xf numFmtId="0" fontId="0" fillId="0" borderId="5" xfId="0" applyBorder="1" applyAlignment="1">
      <alignment wrapText="1"/>
    </xf>
    <xf numFmtId="0" fontId="1" fillId="0" borderId="9" xfId="0" applyFont="1" applyFill="1" applyBorder="1" applyAlignment="1">
      <alignment vertical="center" wrapText="1"/>
    </xf>
    <xf numFmtId="0" fontId="0" fillId="0" borderId="0" xfId="0" applyBorder="1" applyAlignment="1">
      <alignment wrapText="1"/>
    </xf>
    <xf numFmtId="0" fontId="8" fillId="0" borderId="10" xfId="0" applyFont="1" applyBorder="1" applyAlignment="1">
      <alignment vertical="center" wrapText="1"/>
    </xf>
    <xf numFmtId="0" fontId="1" fillId="0" borderId="10" xfId="0" applyFont="1" applyBorder="1" applyAlignment="1">
      <alignment vertical="center" wrapText="1"/>
    </xf>
    <xf numFmtId="0" fontId="9" fillId="3" borderId="10" xfId="0" applyFont="1" applyFill="1" applyBorder="1" applyAlignment="1">
      <alignment vertical="center" wrapText="1"/>
    </xf>
    <xf numFmtId="0" fontId="9" fillId="3" borderId="4" xfId="0" applyFont="1" applyFill="1" applyBorder="1" applyAlignment="1">
      <alignment vertical="center" wrapText="1"/>
    </xf>
    <xf numFmtId="0" fontId="1" fillId="0" borderId="4" xfId="0" applyFont="1" applyBorder="1" applyAlignment="1">
      <alignment vertical="top"/>
    </xf>
    <xf numFmtId="0" fontId="1" fillId="0" borderId="2" xfId="0" applyFont="1" applyBorder="1" applyAlignment="1">
      <alignment vertical="center"/>
    </xf>
    <xf numFmtId="0" fontId="10" fillId="0" borderId="11" xfId="0" applyFont="1" applyBorder="1" applyAlignment="1">
      <alignment wrapText="1"/>
    </xf>
    <xf numFmtId="0" fontId="10" fillId="0" borderId="10" xfId="0" applyFont="1" applyBorder="1" applyAlignment="1">
      <alignment wrapText="1"/>
    </xf>
    <xf numFmtId="0" fontId="10" fillId="0" borderId="10" xfId="0" applyFont="1" applyBorder="1" applyAlignment="1">
      <alignment vertical="top" wrapText="1"/>
    </xf>
    <xf numFmtId="0" fontId="1" fillId="0" borderId="13" xfId="0" applyFont="1" applyBorder="1" applyAlignment="1">
      <alignment vertical="center" wrapText="1"/>
    </xf>
    <xf numFmtId="0" fontId="1" fillId="0" borderId="12" xfId="0" applyFont="1" applyBorder="1" applyAlignment="1">
      <alignment vertical="center" wrapText="1"/>
    </xf>
    <xf numFmtId="0" fontId="1" fillId="0" borderId="4" xfId="0" applyFont="1" applyBorder="1" applyAlignment="1">
      <alignment vertical="top" wrapText="1"/>
    </xf>
    <xf numFmtId="0" fontId="9" fillId="4" borderId="4" xfId="0" applyFont="1" applyFill="1" applyBorder="1" applyAlignment="1">
      <alignment vertical="center" wrapText="1"/>
    </xf>
    <xf numFmtId="0" fontId="1" fillId="0" borderId="10" xfId="0" applyFont="1" applyBorder="1"/>
    <xf numFmtId="0" fontId="1" fillId="4" borderId="4" xfId="0" applyFont="1" applyFill="1" applyBorder="1" applyAlignment="1">
      <alignment vertical="center" wrapText="1"/>
    </xf>
    <xf numFmtId="0" fontId="9" fillId="4" borderId="2" xfId="0" applyFont="1" applyFill="1" applyBorder="1" applyAlignment="1">
      <alignment vertical="center" wrapText="1"/>
    </xf>
    <xf numFmtId="0" fontId="12" fillId="4" borderId="14" xfId="0" applyFont="1" applyFill="1" applyBorder="1" applyAlignment="1">
      <alignment vertical="center" wrapText="1"/>
    </xf>
    <xf numFmtId="0" fontId="1" fillId="4" borderId="2" xfId="0" applyFont="1" applyFill="1" applyBorder="1" applyAlignment="1">
      <alignment vertical="center" wrapText="1"/>
    </xf>
    <xf numFmtId="0" fontId="7" fillId="0" borderId="2" xfId="0" applyFont="1" applyBorder="1" applyAlignment="1">
      <alignment vertical="center" wrapText="1"/>
    </xf>
    <xf numFmtId="0" fontId="1" fillId="3" borderId="2" xfId="0" applyFont="1" applyFill="1" applyBorder="1" applyAlignment="1">
      <alignment vertical="center" wrapText="1"/>
    </xf>
    <xf numFmtId="0" fontId="1" fillId="3" borderId="4" xfId="0" applyFont="1" applyFill="1" applyBorder="1" applyAlignment="1">
      <alignment vertical="center" wrapText="1"/>
    </xf>
    <xf numFmtId="0" fontId="0" fillId="0" borderId="10" xfId="0" applyFill="1" applyBorder="1" applyAlignment="1">
      <alignment wrapText="1"/>
    </xf>
    <xf numFmtId="0" fontId="13" fillId="0" borderId="10" xfId="0" applyFont="1" applyBorder="1" applyAlignment="1">
      <alignment horizontal="left" wrapText="1"/>
    </xf>
    <xf numFmtId="0" fontId="14" fillId="4" borderId="4" xfId="0" applyFont="1" applyFill="1" applyBorder="1" applyAlignment="1">
      <alignment vertical="center" wrapText="1"/>
    </xf>
    <xf numFmtId="0" fontId="15" fillId="0" borderId="16" xfId="0" applyFont="1" applyBorder="1" applyAlignment="1">
      <alignment wrapText="1"/>
    </xf>
    <xf numFmtId="0" fontId="1" fillId="0" borderId="15" xfId="0" applyFont="1" applyBorder="1" applyAlignment="1">
      <alignment horizontal="left" wrapText="1"/>
    </xf>
    <xf numFmtId="0" fontId="13" fillId="5" borderId="14" xfId="0" applyFont="1" applyFill="1" applyBorder="1" applyAlignment="1">
      <alignment vertical="top" wrapText="1"/>
    </xf>
    <xf numFmtId="0" fontId="0" fillId="0" borderId="15" xfId="0" applyFill="1" applyBorder="1" applyAlignment="1">
      <alignment wrapText="1"/>
    </xf>
    <xf numFmtId="0" fontId="13" fillId="0" borderId="18" xfId="0" applyFont="1" applyBorder="1" applyAlignment="1">
      <alignment horizontal="left" vertical="top" wrapText="1"/>
    </xf>
    <xf numFmtId="0" fontId="13" fillId="0" borderId="15" xfId="0" applyFont="1" applyBorder="1" applyAlignment="1">
      <alignment horizontal="left" wrapText="1"/>
    </xf>
    <xf numFmtId="0" fontId="13" fillId="0" borderId="19" xfId="0" applyFont="1" applyBorder="1" applyAlignment="1">
      <alignment wrapText="1"/>
    </xf>
    <xf numFmtId="0" fontId="13" fillId="0" borderId="20" xfId="0" applyFont="1" applyBorder="1" applyAlignment="1">
      <alignment wrapText="1"/>
    </xf>
    <xf numFmtId="0" fontId="13" fillId="0" borderId="17" xfId="0" applyFont="1" applyFill="1" applyBorder="1" applyAlignment="1">
      <alignment vertical="top" wrapText="1"/>
    </xf>
    <xf numFmtId="0" fontId="1" fillId="0" borderId="2" xfId="0" applyFont="1" applyFill="1" applyBorder="1" applyAlignment="1">
      <alignment vertical="center" wrapText="1"/>
    </xf>
    <xf numFmtId="0" fontId="13" fillId="0" borderId="21" xfId="0" applyFont="1" applyFill="1" applyBorder="1" applyAlignment="1">
      <alignment vertical="top" wrapText="1"/>
    </xf>
    <xf numFmtId="0" fontId="13" fillId="0" borderId="0" xfId="0" applyFont="1" applyFill="1" applyBorder="1" applyAlignment="1">
      <alignment vertical="top" wrapText="1"/>
    </xf>
    <xf numFmtId="0" fontId="15" fillId="0" borderId="15" xfId="0" applyFont="1" applyBorder="1" applyAlignment="1">
      <alignment wrapText="1"/>
    </xf>
    <xf numFmtId="0" fontId="15" fillId="0" borderId="1" xfId="0" applyFont="1" applyBorder="1" applyAlignment="1">
      <alignment wrapText="1"/>
    </xf>
    <xf numFmtId="0" fontId="1" fillId="0" borderId="10" xfId="0" applyFont="1" applyBorder="1" applyAlignment="1">
      <alignment horizontal="left" wrapText="1"/>
    </xf>
    <xf numFmtId="0" fontId="1" fillId="0" borderId="10" xfId="0" applyFont="1" applyBorder="1" applyAlignment="1">
      <alignment wrapText="1"/>
    </xf>
    <xf numFmtId="0" fontId="1" fillId="0" borderId="10" xfId="0" applyFont="1" applyBorder="1" applyAlignment="1">
      <alignment horizontal="left" vertical="top" wrapText="1"/>
    </xf>
    <xf numFmtId="0" fontId="1" fillId="0" borderId="10" xfId="0" applyFont="1" applyBorder="1" applyAlignment="1">
      <alignment vertical="top"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top" wrapText="1"/>
    </xf>
    <xf numFmtId="0" fontId="1" fillId="0" borderId="0" xfId="0" applyFont="1" applyAlignment="1">
      <alignment wrapText="1"/>
    </xf>
    <xf numFmtId="0" fontId="1" fillId="0" borderId="22" xfId="0" applyFont="1" applyBorder="1" applyAlignment="1">
      <alignment vertical="center" wrapText="1"/>
    </xf>
    <xf numFmtId="0" fontId="1" fillId="0" borderId="15" xfId="0" applyFont="1" applyBorder="1" applyAlignment="1">
      <alignment vertical="top" wrapText="1"/>
    </xf>
    <xf numFmtId="0" fontId="1" fillId="0" borderId="15" xfId="0" applyFont="1" applyBorder="1" applyAlignment="1">
      <alignment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11"/>
  <sheetViews>
    <sheetView tabSelected="1" topLeftCell="A434" zoomScaleNormal="100" workbookViewId="0">
      <selection activeCell="B442" sqref="B442"/>
    </sheetView>
  </sheetViews>
  <sheetFormatPr defaultColWidth="9.140625" defaultRowHeight="15" x14ac:dyDescent="0.25"/>
  <cols>
    <col min="1" max="1" width="19.42578125" style="12" customWidth="1"/>
    <col min="2" max="2" width="58.140625" style="12" customWidth="1"/>
    <col min="3" max="3" width="27.140625" style="12" customWidth="1"/>
    <col min="4" max="6" width="13.5703125" style="12" customWidth="1"/>
    <col min="7" max="16384" width="9.140625" style="12"/>
  </cols>
  <sheetData>
    <row r="1" spans="1:6" ht="18" x14ac:dyDescent="0.25">
      <c r="A1" s="63" t="s">
        <v>231</v>
      </c>
      <c r="B1" s="63"/>
      <c r="C1" s="63"/>
      <c r="D1" s="63"/>
      <c r="E1" s="63"/>
      <c r="F1" s="63"/>
    </row>
    <row r="2" spans="1:6" x14ac:dyDescent="0.25">
      <c r="A2" s="13"/>
    </row>
    <row r="3" spans="1:6" x14ac:dyDescent="0.25">
      <c r="A3" s="62" t="s">
        <v>78</v>
      </c>
      <c r="B3" s="62"/>
      <c r="C3" s="62"/>
      <c r="D3" s="62"/>
      <c r="E3" s="62"/>
      <c r="F3" s="62"/>
    </row>
    <row r="4" spans="1:6" x14ac:dyDescent="0.25">
      <c r="A4" s="62" t="s">
        <v>0</v>
      </c>
      <c r="B4" s="62"/>
      <c r="C4" s="62"/>
      <c r="D4" s="62"/>
      <c r="E4" s="62"/>
      <c r="F4" s="62"/>
    </row>
    <row r="5" spans="1:6" x14ac:dyDescent="0.25">
      <c r="A5" s="73" t="s">
        <v>957</v>
      </c>
      <c r="B5" s="74"/>
      <c r="C5" s="74"/>
      <c r="D5" s="74"/>
      <c r="E5" s="74"/>
      <c r="F5" s="74"/>
    </row>
    <row r="6" spans="1:6" x14ac:dyDescent="0.25">
      <c r="A6" s="72" t="s">
        <v>9</v>
      </c>
      <c r="B6" s="72"/>
      <c r="C6" s="72"/>
      <c r="D6" s="72"/>
      <c r="E6" s="72"/>
      <c r="F6" s="72"/>
    </row>
    <row r="7" spans="1:6" ht="15.75" thickBot="1" x14ac:dyDescent="0.3">
      <c r="A7" s="14"/>
    </row>
    <row r="8" spans="1:6" ht="42" customHeight="1" x14ac:dyDescent="0.25">
      <c r="A8" s="7" t="s">
        <v>1</v>
      </c>
      <c r="B8" s="64" t="s">
        <v>3</v>
      </c>
      <c r="C8" s="15" t="s">
        <v>77</v>
      </c>
      <c r="D8" s="66" t="s">
        <v>4</v>
      </c>
      <c r="E8" s="67"/>
      <c r="F8" s="68"/>
    </row>
    <row r="9" spans="1:6" ht="31.5" customHeight="1" thickBot="1" x14ac:dyDescent="0.3">
      <c r="A9" s="8" t="s">
        <v>2</v>
      </c>
      <c r="B9" s="65"/>
      <c r="C9" s="5"/>
      <c r="D9" s="69" t="s">
        <v>5</v>
      </c>
      <c r="E9" s="70"/>
      <c r="F9" s="71"/>
    </row>
    <row r="10" spans="1:6" ht="39.75" customHeight="1" thickBot="1" x14ac:dyDescent="0.3">
      <c r="A10" s="1"/>
      <c r="B10" s="2"/>
      <c r="C10" s="2"/>
      <c r="D10" s="3" t="s">
        <v>6</v>
      </c>
      <c r="E10" s="3" t="s">
        <v>7</v>
      </c>
      <c r="F10" s="3" t="s">
        <v>8</v>
      </c>
    </row>
    <row r="11" spans="1:6" ht="15.95" customHeight="1" thickBot="1" x14ac:dyDescent="0.3">
      <c r="A11" s="1" t="s">
        <v>29</v>
      </c>
      <c r="B11" s="2" t="s">
        <v>12</v>
      </c>
      <c r="C11" s="2" t="s">
        <v>79</v>
      </c>
      <c r="D11" s="4"/>
      <c r="E11" s="4"/>
      <c r="F11" s="4"/>
    </row>
    <row r="12" spans="1:6" ht="15.95" customHeight="1" thickBot="1" x14ac:dyDescent="0.3">
      <c r="A12" s="1" t="s">
        <v>31</v>
      </c>
      <c r="B12" s="2" t="s">
        <v>13</v>
      </c>
      <c r="C12" s="2" t="s">
        <v>88</v>
      </c>
      <c r="D12" s="4"/>
      <c r="E12" s="4"/>
      <c r="F12" s="4"/>
    </row>
    <row r="13" spans="1:6" ht="15.95" customHeight="1" thickBot="1" x14ac:dyDescent="0.3">
      <c r="A13" s="1" t="s">
        <v>187</v>
      </c>
      <c r="B13" s="2" t="s">
        <v>188</v>
      </c>
      <c r="C13" s="2" t="s">
        <v>189</v>
      </c>
      <c r="D13" s="4"/>
      <c r="E13" s="4"/>
      <c r="F13" s="4"/>
    </row>
    <row r="14" spans="1:6" ht="15.95" customHeight="1" thickBot="1" x14ac:dyDescent="0.3">
      <c r="A14" s="1" t="s">
        <v>30</v>
      </c>
      <c r="B14" s="2" t="s">
        <v>10</v>
      </c>
      <c r="C14" s="2" t="s">
        <v>80</v>
      </c>
      <c r="D14" s="4"/>
      <c r="E14" s="4"/>
      <c r="F14" s="4"/>
    </row>
    <row r="15" spans="1:6" ht="15.95" customHeight="1" thickBot="1" x14ac:dyDescent="0.3">
      <c r="A15" s="1" t="s">
        <v>32</v>
      </c>
      <c r="B15" s="2" t="s">
        <v>11</v>
      </c>
      <c r="C15" s="2" t="s">
        <v>81</v>
      </c>
      <c r="D15" s="4"/>
      <c r="E15" s="4"/>
      <c r="F15" s="4"/>
    </row>
    <row r="16" spans="1:6" ht="27" customHeight="1" thickBot="1" x14ac:dyDescent="0.3">
      <c r="A16" s="1" t="s">
        <v>139</v>
      </c>
      <c r="B16" s="2" t="s">
        <v>14</v>
      </c>
      <c r="C16" s="2"/>
      <c r="D16" s="4"/>
      <c r="E16" s="4"/>
      <c r="F16" s="4"/>
    </row>
    <row r="17" spans="1:6" ht="15.95" customHeight="1" thickBot="1" x14ac:dyDescent="0.3">
      <c r="A17" s="1" t="s">
        <v>33</v>
      </c>
      <c r="B17" s="2" t="s">
        <v>15</v>
      </c>
      <c r="C17" s="2" t="s">
        <v>82</v>
      </c>
      <c r="D17" s="4"/>
      <c r="E17" s="4"/>
      <c r="F17" s="4"/>
    </row>
    <row r="18" spans="1:6" ht="15.95" customHeight="1" thickBot="1" x14ac:dyDescent="0.3">
      <c r="A18" s="1" t="s">
        <v>34</v>
      </c>
      <c r="B18" s="2" t="s">
        <v>16</v>
      </c>
      <c r="C18" s="2" t="s">
        <v>83</v>
      </c>
      <c r="D18" s="4"/>
      <c r="E18" s="4"/>
      <c r="F18" s="4"/>
    </row>
    <row r="19" spans="1:6" ht="15.95" customHeight="1" thickBot="1" x14ac:dyDescent="0.3">
      <c r="A19" s="1" t="s">
        <v>35</v>
      </c>
      <c r="B19" s="2" t="s">
        <v>17</v>
      </c>
      <c r="C19" s="2" t="s">
        <v>84</v>
      </c>
      <c r="D19" s="4"/>
      <c r="E19" s="4"/>
      <c r="F19" s="4"/>
    </row>
    <row r="20" spans="1:6" ht="15.95" customHeight="1" thickBot="1" x14ac:dyDescent="0.3">
      <c r="A20" s="1" t="s">
        <v>36</v>
      </c>
      <c r="B20" s="2" t="s">
        <v>18</v>
      </c>
      <c r="C20" s="2" t="s">
        <v>85</v>
      </c>
      <c r="D20" s="4"/>
      <c r="E20" s="4"/>
      <c r="F20" s="4"/>
    </row>
    <row r="21" spans="1:6" ht="15.95" customHeight="1" thickBot="1" x14ac:dyDescent="0.3">
      <c r="A21" s="1" t="s">
        <v>37</v>
      </c>
      <c r="B21" s="2" t="s">
        <v>19</v>
      </c>
      <c r="C21" s="2" t="s">
        <v>86</v>
      </c>
      <c r="D21" s="4"/>
      <c r="E21" s="4"/>
      <c r="F21" s="4"/>
    </row>
    <row r="22" spans="1:6" ht="15.95" customHeight="1" thickBot="1" x14ac:dyDescent="0.3">
      <c r="A22" s="1" t="s">
        <v>38</v>
      </c>
      <c r="B22" s="2" t="s">
        <v>20</v>
      </c>
      <c r="C22" s="2" t="s">
        <v>87</v>
      </c>
      <c r="D22" s="4"/>
      <c r="E22" s="4"/>
      <c r="F22" s="4"/>
    </row>
    <row r="23" spans="1:6" ht="15.95" customHeight="1" thickBot="1" x14ac:dyDescent="0.3">
      <c r="A23" s="1" t="s">
        <v>39</v>
      </c>
      <c r="B23" s="2" t="s">
        <v>21</v>
      </c>
      <c r="C23" s="2" t="s">
        <v>89</v>
      </c>
      <c r="D23" s="4"/>
      <c r="E23" s="4"/>
      <c r="F23" s="4"/>
    </row>
    <row r="24" spans="1:6" ht="15.95" customHeight="1" thickBot="1" x14ac:dyDescent="0.3">
      <c r="A24" s="1" t="s">
        <v>40</v>
      </c>
      <c r="B24" s="2" t="s">
        <v>22</v>
      </c>
      <c r="C24" s="2" t="s">
        <v>90</v>
      </c>
      <c r="D24" s="4"/>
      <c r="E24" s="4"/>
      <c r="F24" s="4"/>
    </row>
    <row r="25" spans="1:6" ht="15.95" customHeight="1" thickBot="1" x14ac:dyDescent="0.3">
      <c r="A25" s="1" t="s">
        <v>41</v>
      </c>
      <c r="B25" s="2" t="s">
        <v>23</v>
      </c>
      <c r="C25" s="2" t="s">
        <v>91</v>
      </c>
      <c r="D25" s="4"/>
      <c r="E25" s="4"/>
      <c r="F25" s="4"/>
    </row>
    <row r="26" spans="1:6" ht="15.95" customHeight="1" thickBot="1" x14ac:dyDescent="0.3">
      <c r="A26" s="1" t="s">
        <v>42</v>
      </c>
      <c r="B26" s="2" t="s">
        <v>24</v>
      </c>
      <c r="C26" s="2" t="s">
        <v>92</v>
      </c>
      <c r="D26" s="4"/>
      <c r="E26" s="4"/>
      <c r="F26" s="4"/>
    </row>
    <row r="27" spans="1:6" ht="15.95" customHeight="1" thickBot="1" x14ac:dyDescent="0.3">
      <c r="A27" s="1" t="s">
        <v>43</v>
      </c>
      <c r="B27" s="2" t="s">
        <v>25</v>
      </c>
      <c r="C27" s="2" t="s">
        <v>93</v>
      </c>
      <c r="D27" s="4"/>
      <c r="E27" s="4"/>
      <c r="F27" s="4"/>
    </row>
    <row r="28" spans="1:6" ht="15.95" customHeight="1" thickBot="1" x14ac:dyDescent="0.3">
      <c r="A28" s="1" t="s">
        <v>44</v>
      </c>
      <c r="B28" s="2" t="s">
        <v>26</v>
      </c>
      <c r="C28" s="2" t="s">
        <v>94</v>
      </c>
      <c r="D28" s="4"/>
      <c r="E28" s="4"/>
      <c r="F28" s="4"/>
    </row>
    <row r="29" spans="1:6" ht="15.95" customHeight="1" thickBot="1" x14ac:dyDescent="0.3">
      <c r="A29" s="1" t="s">
        <v>45</v>
      </c>
      <c r="B29" s="2" t="s">
        <v>28</v>
      </c>
      <c r="C29" s="2" t="s">
        <v>95</v>
      </c>
      <c r="D29" s="4"/>
      <c r="E29" s="4"/>
      <c r="F29" s="4"/>
    </row>
    <row r="30" spans="1:6" ht="15.95" customHeight="1" thickBot="1" x14ac:dyDescent="0.3">
      <c r="A30" s="1" t="s">
        <v>46</v>
      </c>
      <c r="B30" s="2" t="s">
        <v>27</v>
      </c>
      <c r="C30" s="2" t="s">
        <v>96</v>
      </c>
      <c r="D30" s="4"/>
      <c r="E30" s="4"/>
      <c r="F30" s="4"/>
    </row>
    <row r="31" spans="1:6" ht="29.25" thickBot="1" x14ac:dyDescent="0.3">
      <c r="A31" s="1" t="s">
        <v>47</v>
      </c>
      <c r="B31" s="2" t="s">
        <v>186</v>
      </c>
      <c r="C31" s="2" t="s">
        <v>97</v>
      </c>
      <c r="D31" s="4"/>
      <c r="E31" s="4"/>
      <c r="F31" s="4"/>
    </row>
    <row r="32" spans="1:6" ht="15.95" customHeight="1" thickBot="1" x14ac:dyDescent="0.3">
      <c r="A32" s="1" t="s">
        <v>48</v>
      </c>
      <c r="B32" s="2" t="s">
        <v>126</v>
      </c>
      <c r="C32" s="2" t="s">
        <v>98</v>
      </c>
      <c r="D32" s="4"/>
      <c r="E32" s="4"/>
      <c r="F32" s="4"/>
    </row>
    <row r="33" spans="1:6" ht="15.95" customHeight="1" thickBot="1" x14ac:dyDescent="0.3">
      <c r="A33" s="1" t="s">
        <v>49</v>
      </c>
      <c r="B33" s="2" t="s">
        <v>127</v>
      </c>
      <c r="C33" s="2" t="s">
        <v>99</v>
      </c>
      <c r="D33" s="4"/>
      <c r="E33" s="4"/>
      <c r="F33" s="4"/>
    </row>
    <row r="34" spans="1:6" ht="15.95" customHeight="1" thickBot="1" x14ac:dyDescent="0.3">
      <c r="A34" s="1" t="s">
        <v>50</v>
      </c>
      <c r="B34" s="2" t="s">
        <v>128</v>
      </c>
      <c r="C34" s="2" t="s">
        <v>100</v>
      </c>
      <c r="D34" s="4"/>
      <c r="E34" s="4"/>
      <c r="F34" s="4"/>
    </row>
    <row r="35" spans="1:6" ht="41.25" customHeight="1" thickBot="1" x14ac:dyDescent="0.3">
      <c r="A35" s="1" t="s">
        <v>51</v>
      </c>
      <c r="B35" s="2" t="s">
        <v>168</v>
      </c>
      <c r="C35" s="2" t="s">
        <v>101</v>
      </c>
      <c r="D35" s="4"/>
      <c r="E35" s="4"/>
      <c r="F35" s="4"/>
    </row>
    <row r="36" spans="1:6" ht="29.25" thickBot="1" x14ac:dyDescent="0.3">
      <c r="A36" s="1" t="s">
        <v>52</v>
      </c>
      <c r="B36" s="2" t="s">
        <v>134</v>
      </c>
      <c r="C36" s="2" t="s">
        <v>102</v>
      </c>
      <c r="D36" s="4"/>
      <c r="E36" s="4"/>
      <c r="F36" s="4"/>
    </row>
    <row r="37" spans="1:6" ht="29.25" customHeight="1" thickBot="1" x14ac:dyDescent="0.3">
      <c r="A37" s="1" t="s">
        <v>53</v>
      </c>
      <c r="B37" s="2" t="s">
        <v>133</v>
      </c>
      <c r="C37" s="2" t="s">
        <v>103</v>
      </c>
      <c r="D37" s="4"/>
      <c r="E37" s="4"/>
      <c r="F37" s="4"/>
    </row>
    <row r="38" spans="1:6" ht="15.95" customHeight="1" thickBot="1" x14ac:dyDescent="0.3">
      <c r="A38" s="1" t="s">
        <v>54</v>
      </c>
      <c r="B38" s="2" t="s">
        <v>135</v>
      </c>
      <c r="C38" s="2" t="s">
        <v>104</v>
      </c>
      <c r="D38" s="4"/>
      <c r="E38" s="4"/>
      <c r="F38" s="4"/>
    </row>
    <row r="39" spans="1:6" ht="15.95" customHeight="1" thickBot="1" x14ac:dyDescent="0.3">
      <c r="A39" s="1" t="s">
        <v>129</v>
      </c>
      <c r="B39" s="2" t="s">
        <v>136</v>
      </c>
      <c r="C39" s="2" t="s">
        <v>132</v>
      </c>
      <c r="D39" s="4"/>
      <c r="E39" s="4"/>
      <c r="F39" s="4"/>
    </row>
    <row r="40" spans="1:6" ht="15.95" customHeight="1" thickBot="1" x14ac:dyDescent="0.3">
      <c r="A40" s="1" t="s">
        <v>130</v>
      </c>
      <c r="B40" s="2" t="s">
        <v>137</v>
      </c>
      <c r="C40" s="2" t="s">
        <v>131</v>
      </c>
      <c r="D40" s="4"/>
      <c r="E40" s="4"/>
      <c r="F40" s="4"/>
    </row>
    <row r="41" spans="1:6" ht="31.5" customHeight="1" thickBot="1" x14ac:dyDescent="0.3">
      <c r="A41" s="1" t="s">
        <v>138</v>
      </c>
      <c r="B41" s="2" t="s">
        <v>14</v>
      </c>
      <c r="C41" s="2"/>
      <c r="D41" s="4"/>
      <c r="E41" s="4"/>
      <c r="F41" s="4"/>
    </row>
    <row r="42" spans="1:6" ht="15.95" customHeight="1" thickBot="1" x14ac:dyDescent="0.3">
      <c r="A42" s="1" t="s">
        <v>55</v>
      </c>
      <c r="B42" s="2" t="s">
        <v>145</v>
      </c>
      <c r="C42" s="2" t="s">
        <v>105</v>
      </c>
      <c r="D42" s="4"/>
      <c r="E42" s="4"/>
      <c r="F42" s="4"/>
    </row>
    <row r="43" spans="1:6" ht="33.75" customHeight="1" thickBot="1" x14ac:dyDescent="0.3">
      <c r="A43" s="1" t="s">
        <v>56</v>
      </c>
      <c r="B43" s="2" t="s">
        <v>146</v>
      </c>
      <c r="C43" s="2" t="s">
        <v>106</v>
      </c>
      <c r="D43" s="4"/>
      <c r="E43" s="4"/>
      <c r="F43" s="4"/>
    </row>
    <row r="44" spans="1:6" ht="22.5" customHeight="1" thickBot="1" x14ac:dyDescent="0.3">
      <c r="A44" s="1" t="s">
        <v>57</v>
      </c>
      <c r="B44" s="2" t="s">
        <v>147</v>
      </c>
      <c r="C44" s="2" t="s">
        <v>107</v>
      </c>
      <c r="D44" s="4"/>
      <c r="E44" s="4"/>
      <c r="F44" s="4"/>
    </row>
    <row r="45" spans="1:6" ht="29.25" thickBot="1" x14ac:dyDescent="0.3">
      <c r="A45" s="1" t="s">
        <v>58</v>
      </c>
      <c r="B45" s="2" t="s">
        <v>148</v>
      </c>
      <c r="C45" s="2" t="s">
        <v>108</v>
      </c>
      <c r="D45" s="4"/>
      <c r="E45" s="4"/>
      <c r="F45" s="4"/>
    </row>
    <row r="46" spans="1:6" ht="15.95" customHeight="1" thickBot="1" x14ac:dyDescent="0.3">
      <c r="A46" s="1" t="s">
        <v>59</v>
      </c>
      <c r="B46" s="2" t="s">
        <v>149</v>
      </c>
      <c r="C46" s="2" t="s">
        <v>109</v>
      </c>
      <c r="D46" s="4"/>
      <c r="E46" s="4"/>
      <c r="F46" s="4"/>
    </row>
    <row r="47" spans="1:6" ht="29.25" thickBot="1" x14ac:dyDescent="0.3">
      <c r="A47" s="1" t="s">
        <v>60</v>
      </c>
      <c r="B47" s="2" t="s">
        <v>166</v>
      </c>
      <c r="C47" s="2" t="s">
        <v>110</v>
      </c>
      <c r="D47" s="4"/>
      <c r="E47" s="4"/>
      <c r="F47" s="4"/>
    </row>
    <row r="48" spans="1:6" ht="29.25" thickBot="1" x14ac:dyDescent="0.3">
      <c r="A48" s="1" t="s">
        <v>61</v>
      </c>
      <c r="B48" s="2" t="s">
        <v>150</v>
      </c>
      <c r="C48" s="2" t="s">
        <v>111</v>
      </c>
      <c r="D48" s="4"/>
      <c r="E48" s="4"/>
      <c r="F48" s="4"/>
    </row>
    <row r="49" spans="1:6" ht="15.95" customHeight="1" thickBot="1" x14ac:dyDescent="0.3">
      <c r="A49" s="1" t="s">
        <v>62</v>
      </c>
      <c r="B49" s="2" t="s">
        <v>151</v>
      </c>
      <c r="C49" s="2" t="s">
        <v>112</v>
      </c>
      <c r="D49" s="4"/>
      <c r="E49" s="4"/>
      <c r="F49" s="4"/>
    </row>
    <row r="50" spans="1:6" ht="24" customHeight="1" thickBot="1" x14ac:dyDescent="0.3">
      <c r="A50" s="1" t="s">
        <v>63</v>
      </c>
      <c r="B50" s="2" t="s">
        <v>143</v>
      </c>
      <c r="C50" s="2" t="s">
        <v>113</v>
      </c>
      <c r="D50" s="4"/>
      <c r="E50" s="4"/>
      <c r="F50" s="4"/>
    </row>
    <row r="51" spans="1:6" ht="39.75" customHeight="1" thickBot="1" x14ac:dyDescent="0.3">
      <c r="A51" s="1" t="s">
        <v>64</v>
      </c>
      <c r="B51" s="2" t="s">
        <v>152</v>
      </c>
      <c r="C51" s="2" t="s">
        <v>114</v>
      </c>
      <c r="D51" s="4"/>
      <c r="E51" s="4"/>
      <c r="F51" s="4"/>
    </row>
    <row r="52" spans="1:6" ht="29.25" thickBot="1" x14ac:dyDescent="0.3">
      <c r="A52" s="1" t="s">
        <v>65</v>
      </c>
      <c r="B52" s="2" t="s">
        <v>153</v>
      </c>
      <c r="C52" s="2" t="s">
        <v>115</v>
      </c>
      <c r="D52" s="4"/>
      <c r="E52" s="4"/>
      <c r="F52" s="4"/>
    </row>
    <row r="53" spans="1:6" ht="29.25" thickBot="1" x14ac:dyDescent="0.3">
      <c r="A53" s="1" t="s">
        <v>66</v>
      </c>
      <c r="B53" s="2" t="s">
        <v>154</v>
      </c>
      <c r="C53" s="2" t="s">
        <v>116</v>
      </c>
      <c r="D53" s="4"/>
      <c r="E53" s="4"/>
      <c r="F53" s="4"/>
    </row>
    <row r="54" spans="1:6" ht="29.25" thickBot="1" x14ac:dyDescent="0.3">
      <c r="A54" s="1" t="s">
        <v>67</v>
      </c>
      <c r="B54" s="2" t="s">
        <v>155</v>
      </c>
      <c r="C54" s="2" t="s">
        <v>117</v>
      </c>
      <c r="D54" s="4"/>
      <c r="E54" s="4"/>
      <c r="F54" s="4"/>
    </row>
    <row r="55" spans="1:6" ht="15.75" thickBot="1" x14ac:dyDescent="0.3">
      <c r="A55" s="1" t="s">
        <v>68</v>
      </c>
      <c r="B55" s="2" t="s">
        <v>156</v>
      </c>
      <c r="C55" s="2" t="s">
        <v>118</v>
      </c>
      <c r="D55" s="4"/>
      <c r="E55" s="4"/>
      <c r="F55" s="4"/>
    </row>
    <row r="56" spans="1:6" ht="15.75" thickBot="1" x14ac:dyDescent="0.3">
      <c r="A56" s="1" t="s">
        <v>69</v>
      </c>
      <c r="B56" s="2" t="s">
        <v>157</v>
      </c>
      <c r="C56" s="2" t="s">
        <v>119</v>
      </c>
      <c r="D56" s="4"/>
      <c r="E56" s="4"/>
      <c r="F56" s="4"/>
    </row>
    <row r="57" spans="1:6" ht="23.25" customHeight="1" thickBot="1" x14ac:dyDescent="0.3">
      <c r="A57" s="1" t="s">
        <v>70</v>
      </c>
      <c r="B57" s="2" t="s">
        <v>144</v>
      </c>
      <c r="C57" s="2" t="s">
        <v>120</v>
      </c>
      <c r="D57" s="4"/>
      <c r="E57" s="4"/>
      <c r="F57" s="4"/>
    </row>
    <row r="58" spans="1:6" ht="29.25" thickBot="1" x14ac:dyDescent="0.3">
      <c r="A58" s="1" t="s">
        <v>71</v>
      </c>
      <c r="B58" s="2" t="s">
        <v>167</v>
      </c>
      <c r="C58" s="2" t="s">
        <v>121</v>
      </c>
      <c r="D58" s="4"/>
      <c r="E58" s="4"/>
      <c r="F58" s="4"/>
    </row>
    <row r="59" spans="1:6" ht="21.75" customHeight="1" thickBot="1" x14ac:dyDescent="0.3">
      <c r="A59" s="1" t="s">
        <v>72</v>
      </c>
      <c r="B59" s="2" t="s">
        <v>14</v>
      </c>
      <c r="C59" s="2"/>
      <c r="D59" s="4"/>
      <c r="E59" s="4"/>
      <c r="F59" s="4"/>
    </row>
    <row r="60" spans="1:6" ht="43.5" thickBot="1" x14ac:dyDescent="0.3">
      <c r="A60" s="1" t="s">
        <v>73</v>
      </c>
      <c r="B60" s="2" t="s">
        <v>158</v>
      </c>
      <c r="C60" s="2" t="s">
        <v>122</v>
      </c>
      <c r="D60" s="4"/>
      <c r="E60" s="4"/>
      <c r="F60" s="4"/>
    </row>
    <row r="61" spans="1:6" ht="36" customHeight="1" thickBot="1" x14ac:dyDescent="0.3">
      <c r="A61" s="1" t="s">
        <v>74</v>
      </c>
      <c r="B61" s="2" t="s">
        <v>159</v>
      </c>
      <c r="C61" s="2" t="s">
        <v>123</v>
      </c>
      <c r="D61" s="4"/>
      <c r="E61" s="4"/>
      <c r="F61" s="4"/>
    </row>
    <row r="62" spans="1:6" ht="27.75" customHeight="1" thickBot="1" x14ac:dyDescent="0.3">
      <c r="A62" s="1" t="s">
        <v>75</v>
      </c>
      <c r="B62" s="2" t="s">
        <v>185</v>
      </c>
      <c r="C62" s="2" t="s">
        <v>124</v>
      </c>
      <c r="D62" s="4"/>
      <c r="E62" s="4"/>
      <c r="F62" s="4"/>
    </row>
    <row r="63" spans="1:6" ht="29.25" thickBot="1" x14ac:dyDescent="0.3">
      <c r="A63" s="1" t="s">
        <v>76</v>
      </c>
      <c r="B63" s="2" t="s">
        <v>160</v>
      </c>
      <c r="C63" s="2" t="s">
        <v>125</v>
      </c>
      <c r="D63" s="4"/>
      <c r="E63" s="4"/>
      <c r="F63" s="4"/>
    </row>
    <row r="64" spans="1:6" ht="29.25" thickBot="1" x14ac:dyDescent="0.3">
      <c r="A64" s="1" t="s">
        <v>161</v>
      </c>
      <c r="B64" s="2" t="s">
        <v>162</v>
      </c>
      <c r="C64" s="2" t="s">
        <v>163</v>
      </c>
      <c r="D64" s="4"/>
      <c r="E64" s="4"/>
      <c r="F64" s="4"/>
    </row>
    <row r="65" spans="1:6" ht="24.75" customHeight="1" thickBot="1" x14ac:dyDescent="0.3">
      <c r="A65" s="1" t="s">
        <v>175</v>
      </c>
      <c r="B65" s="2" t="s">
        <v>184</v>
      </c>
      <c r="C65" s="2"/>
      <c r="D65" s="4"/>
      <c r="E65" s="4"/>
      <c r="F65" s="4"/>
    </row>
    <row r="66" spans="1:6" ht="28.5" customHeight="1" thickBot="1" x14ac:dyDescent="0.3">
      <c r="A66" s="1"/>
      <c r="B66" s="2"/>
      <c r="C66" s="2"/>
      <c r="D66" s="4"/>
      <c r="E66" s="4"/>
      <c r="F66" s="4"/>
    </row>
    <row r="67" spans="1:6" ht="28.5" customHeight="1" thickBot="1" x14ac:dyDescent="0.3">
      <c r="A67" s="1" t="s">
        <v>198</v>
      </c>
      <c r="B67" s="2" t="s">
        <v>199</v>
      </c>
      <c r="C67" s="2" t="s">
        <v>200</v>
      </c>
      <c r="D67" s="4"/>
      <c r="E67" s="4"/>
      <c r="F67" s="4"/>
    </row>
    <row r="68" spans="1:6" ht="28.5" customHeight="1" thickBot="1" x14ac:dyDescent="0.3">
      <c r="A68" s="1" t="s">
        <v>201</v>
      </c>
      <c r="B68" s="2" t="s">
        <v>202</v>
      </c>
      <c r="C68" s="2" t="s">
        <v>203</v>
      </c>
      <c r="D68" s="4"/>
      <c r="E68" s="4"/>
      <c r="F68" s="4"/>
    </row>
    <row r="69" spans="1:6" ht="28.5" customHeight="1" thickBot="1" x14ac:dyDescent="0.3">
      <c r="A69" s="1" t="s">
        <v>241</v>
      </c>
      <c r="B69" s="2" t="s">
        <v>220</v>
      </c>
      <c r="C69" s="24" t="s">
        <v>242</v>
      </c>
      <c r="D69" s="4"/>
      <c r="E69" s="4"/>
      <c r="F69" s="4"/>
    </row>
    <row r="70" spans="1:6" ht="28.5" customHeight="1" thickBot="1" x14ac:dyDescent="0.3">
      <c r="A70" s="1" t="s">
        <v>204</v>
      </c>
      <c r="B70" s="2" t="s">
        <v>221</v>
      </c>
      <c r="C70" s="2" t="s">
        <v>205</v>
      </c>
      <c r="D70" s="4"/>
      <c r="E70" s="4"/>
      <c r="F70" s="4"/>
    </row>
    <row r="71" spans="1:6" ht="28.5" customHeight="1" thickBot="1" x14ac:dyDescent="0.3">
      <c r="A71" s="1" t="s">
        <v>206</v>
      </c>
      <c r="B71" s="2" t="s">
        <v>222</v>
      </c>
      <c r="C71" s="2" t="s">
        <v>207</v>
      </c>
      <c r="D71" s="4"/>
      <c r="E71" s="4"/>
      <c r="F71" s="4"/>
    </row>
    <row r="72" spans="1:6" ht="28.5" customHeight="1" thickBot="1" x14ac:dyDescent="0.3">
      <c r="A72" s="25" t="s">
        <v>208</v>
      </c>
      <c r="B72" s="2" t="s">
        <v>223</v>
      </c>
      <c r="C72" s="2" t="s">
        <v>209</v>
      </c>
      <c r="D72" s="4"/>
      <c r="E72" s="4"/>
      <c r="F72" s="4"/>
    </row>
    <row r="73" spans="1:6" ht="28.5" customHeight="1" thickBot="1" x14ac:dyDescent="0.3">
      <c r="A73" s="10" t="s">
        <v>210</v>
      </c>
      <c r="B73" s="11" t="s">
        <v>211</v>
      </c>
      <c r="C73" s="11" t="s">
        <v>212</v>
      </c>
      <c r="D73" s="4"/>
      <c r="E73" s="4"/>
      <c r="F73" s="4"/>
    </row>
    <row r="74" spans="1:6" ht="28.5" customHeight="1" thickBot="1" x14ac:dyDescent="0.3">
      <c r="A74" s="37" t="s">
        <v>243</v>
      </c>
      <c r="B74" s="34" t="s">
        <v>233</v>
      </c>
      <c r="C74" s="34" t="s">
        <v>240</v>
      </c>
      <c r="D74" s="4"/>
      <c r="E74" s="4"/>
      <c r="F74" s="4"/>
    </row>
    <row r="75" spans="1:6" ht="28.5" customHeight="1" thickBot="1" x14ac:dyDescent="0.3">
      <c r="A75" s="1" t="s">
        <v>213</v>
      </c>
      <c r="B75" s="2" t="s">
        <v>214</v>
      </c>
      <c r="C75" s="2" t="s">
        <v>215</v>
      </c>
      <c r="D75" s="4"/>
      <c r="E75" s="4"/>
      <c r="F75" s="4"/>
    </row>
    <row r="76" spans="1:6" ht="28.5" customHeight="1" thickBot="1" x14ac:dyDescent="0.3">
      <c r="A76" s="1" t="s">
        <v>216</v>
      </c>
      <c r="B76" s="2" t="s">
        <v>224</v>
      </c>
      <c r="C76" s="2" t="s">
        <v>217</v>
      </c>
      <c r="D76" s="4"/>
      <c r="E76" s="4"/>
      <c r="F76" s="4"/>
    </row>
    <row r="77" spans="1:6" ht="28.5" customHeight="1" thickBot="1" x14ac:dyDescent="0.3">
      <c r="A77" s="1" t="s">
        <v>218</v>
      </c>
      <c r="B77" s="2" t="s">
        <v>225</v>
      </c>
      <c r="C77" s="2" t="s">
        <v>219</v>
      </c>
      <c r="D77" s="4"/>
      <c r="E77" s="4"/>
      <c r="F77" s="4"/>
    </row>
    <row r="78" spans="1:6" ht="28.5" customHeight="1" thickBot="1" x14ac:dyDescent="0.3">
      <c r="A78" s="1" t="s">
        <v>226</v>
      </c>
      <c r="B78" s="2" t="s">
        <v>232</v>
      </c>
      <c r="C78" s="2" t="s">
        <v>228</v>
      </c>
      <c r="D78" s="4"/>
      <c r="E78" s="4"/>
      <c r="F78" s="4"/>
    </row>
    <row r="79" spans="1:6" ht="48.75" customHeight="1" thickBot="1" x14ac:dyDescent="0.3">
      <c r="A79" s="1" t="s">
        <v>227</v>
      </c>
      <c r="B79" s="2" t="s">
        <v>230</v>
      </c>
      <c r="C79" s="2" t="s">
        <v>229</v>
      </c>
      <c r="D79" s="4"/>
      <c r="E79" s="4"/>
      <c r="F79" s="4"/>
    </row>
    <row r="80" spans="1:6" ht="72" thickBot="1" x14ac:dyDescent="0.3">
      <c r="A80" s="1" t="s">
        <v>234</v>
      </c>
      <c r="B80" s="2" t="s">
        <v>237</v>
      </c>
      <c r="C80" s="2" t="s">
        <v>236</v>
      </c>
      <c r="D80" s="4"/>
      <c r="E80" s="4"/>
      <c r="F80" s="4"/>
    </row>
    <row r="81" spans="1:6" ht="72" thickBot="1" x14ac:dyDescent="0.3">
      <c r="A81" s="1" t="s">
        <v>235</v>
      </c>
      <c r="B81" s="2" t="s">
        <v>238</v>
      </c>
      <c r="C81" s="2" t="s">
        <v>239</v>
      </c>
      <c r="D81" s="4"/>
      <c r="E81" s="4"/>
      <c r="F81" s="4"/>
    </row>
    <row r="82" spans="1:6" ht="16.5" customHeight="1" thickBot="1" x14ac:dyDescent="0.3">
      <c r="A82" s="1"/>
      <c r="B82" s="2"/>
      <c r="C82" s="2"/>
      <c r="D82" s="4"/>
      <c r="E82" s="4"/>
      <c r="F82" s="4"/>
    </row>
    <row r="83" spans="1:6" ht="16.5" customHeight="1" thickBot="1" x14ac:dyDescent="0.3">
      <c r="A83" s="1" t="s">
        <v>244</v>
      </c>
      <c r="B83" s="2" t="s">
        <v>399</v>
      </c>
      <c r="C83" s="2" t="s">
        <v>506</v>
      </c>
      <c r="D83" s="4"/>
      <c r="E83" s="4"/>
      <c r="F83" s="4"/>
    </row>
    <row r="84" spans="1:6" ht="16.5" customHeight="1" thickBot="1" x14ac:dyDescent="0.3">
      <c r="A84" s="1" t="s">
        <v>245</v>
      </c>
      <c r="B84" s="2" t="s">
        <v>400</v>
      </c>
      <c r="C84" s="2" t="s">
        <v>507</v>
      </c>
      <c r="D84" s="4"/>
      <c r="E84" s="4"/>
      <c r="F84" s="4"/>
    </row>
    <row r="85" spans="1:6" ht="16.5" customHeight="1" thickBot="1" x14ac:dyDescent="0.3">
      <c r="A85" s="1" t="s">
        <v>246</v>
      </c>
      <c r="B85" s="2" t="s">
        <v>401</v>
      </c>
      <c r="C85" s="2" t="s">
        <v>508</v>
      </c>
      <c r="D85" s="4"/>
      <c r="E85" s="4"/>
      <c r="F85" s="4"/>
    </row>
    <row r="86" spans="1:6" ht="16.5" customHeight="1" thickBot="1" x14ac:dyDescent="0.3">
      <c r="A86" s="1" t="s">
        <v>247</v>
      </c>
      <c r="B86" s="2" t="s">
        <v>402</v>
      </c>
      <c r="C86" s="2" t="s">
        <v>509</v>
      </c>
      <c r="D86" s="4"/>
      <c r="E86" s="4"/>
      <c r="F86" s="4"/>
    </row>
    <row r="87" spans="1:6" ht="16.5" customHeight="1" thickBot="1" x14ac:dyDescent="0.3">
      <c r="A87" s="1" t="s">
        <v>248</v>
      </c>
      <c r="B87" s="29" t="s">
        <v>403</v>
      </c>
      <c r="C87" s="29" t="s">
        <v>510</v>
      </c>
      <c r="D87" s="4"/>
      <c r="E87" s="4"/>
      <c r="F87" s="4"/>
    </row>
    <row r="88" spans="1:6" ht="16.5" customHeight="1" thickBot="1" x14ac:dyDescent="0.3">
      <c r="A88" s="1" t="s">
        <v>249</v>
      </c>
      <c r="B88" s="21" t="s">
        <v>404</v>
      </c>
      <c r="C88" s="30" t="s">
        <v>511</v>
      </c>
      <c r="D88" s="4"/>
      <c r="E88" s="4"/>
      <c r="F88" s="4"/>
    </row>
    <row r="89" spans="1:6" ht="16.5" customHeight="1" thickBot="1" x14ac:dyDescent="0.3">
      <c r="A89" s="1" t="s">
        <v>250</v>
      </c>
      <c r="B89" s="21" t="s">
        <v>405</v>
      </c>
      <c r="C89" s="2" t="s">
        <v>512</v>
      </c>
      <c r="D89" s="4"/>
      <c r="E89" s="4"/>
      <c r="F89" s="4"/>
    </row>
    <row r="90" spans="1:6" ht="16.5" customHeight="1" thickBot="1" x14ac:dyDescent="0.3">
      <c r="A90" s="1" t="s">
        <v>251</v>
      </c>
      <c r="B90" s="2" t="s">
        <v>406</v>
      </c>
      <c r="C90" s="2" t="s">
        <v>513</v>
      </c>
      <c r="D90" s="4"/>
      <c r="E90" s="4"/>
      <c r="F90" s="4"/>
    </row>
    <row r="91" spans="1:6" ht="16.5" customHeight="1" thickBot="1" x14ac:dyDescent="0.3">
      <c r="A91" s="1" t="s">
        <v>252</v>
      </c>
      <c r="B91" s="2" t="s">
        <v>407</v>
      </c>
      <c r="C91" s="2" t="s">
        <v>514</v>
      </c>
      <c r="D91" s="4"/>
      <c r="E91" s="4"/>
      <c r="F91" s="4"/>
    </row>
    <row r="92" spans="1:6" ht="16.5" customHeight="1" thickBot="1" x14ac:dyDescent="0.3">
      <c r="A92" s="1" t="s">
        <v>253</v>
      </c>
      <c r="B92" s="2" t="s">
        <v>408</v>
      </c>
      <c r="C92" s="2" t="s">
        <v>515</v>
      </c>
      <c r="D92" s="4"/>
      <c r="E92" s="4"/>
      <c r="F92" s="4"/>
    </row>
    <row r="93" spans="1:6" ht="16.5" customHeight="1" thickBot="1" x14ac:dyDescent="0.3">
      <c r="A93" s="1" t="s">
        <v>254</v>
      </c>
      <c r="B93" s="2" t="s">
        <v>409</v>
      </c>
      <c r="C93" s="2" t="s">
        <v>516</v>
      </c>
      <c r="D93" s="4"/>
      <c r="E93" s="4"/>
      <c r="F93" s="4"/>
    </row>
    <row r="94" spans="1:6" ht="16.5" customHeight="1" thickBot="1" x14ac:dyDescent="0.3">
      <c r="A94" s="1" t="s">
        <v>255</v>
      </c>
      <c r="B94" s="2" t="s">
        <v>410</v>
      </c>
      <c r="C94" s="2" t="s">
        <v>517</v>
      </c>
      <c r="D94" s="4"/>
      <c r="E94" s="4"/>
      <c r="F94" s="4"/>
    </row>
    <row r="95" spans="1:6" ht="16.5" customHeight="1" thickBot="1" x14ac:dyDescent="0.3">
      <c r="A95" s="1" t="s">
        <v>256</v>
      </c>
      <c r="B95" s="2" t="s">
        <v>411</v>
      </c>
      <c r="C95" s="2" t="s">
        <v>518</v>
      </c>
      <c r="D95" s="4"/>
      <c r="E95" s="4"/>
      <c r="F95" s="4"/>
    </row>
    <row r="96" spans="1:6" ht="16.5" customHeight="1" thickBot="1" x14ac:dyDescent="0.3">
      <c r="A96" s="1" t="s">
        <v>257</v>
      </c>
      <c r="B96" s="2" t="s">
        <v>412</v>
      </c>
      <c r="C96" s="2" t="s">
        <v>519</v>
      </c>
      <c r="D96" s="4"/>
      <c r="E96" s="4"/>
      <c r="F96" s="4"/>
    </row>
    <row r="97" spans="1:6" ht="16.5" customHeight="1" thickBot="1" x14ac:dyDescent="0.3">
      <c r="A97" s="1" t="s">
        <v>258</v>
      </c>
      <c r="B97" s="2" t="s">
        <v>413</v>
      </c>
      <c r="C97" s="2" t="s">
        <v>520</v>
      </c>
      <c r="D97" s="4"/>
      <c r="E97" s="4"/>
      <c r="F97" s="4"/>
    </row>
    <row r="98" spans="1:6" ht="16.5" customHeight="1" thickBot="1" x14ac:dyDescent="0.3">
      <c r="A98" s="1" t="s">
        <v>259</v>
      </c>
      <c r="B98" s="2" t="s">
        <v>414</v>
      </c>
      <c r="C98" s="2" t="s">
        <v>521</v>
      </c>
      <c r="D98" s="4"/>
      <c r="E98" s="4"/>
      <c r="F98" s="4"/>
    </row>
    <row r="99" spans="1:6" ht="16.5" customHeight="1" thickBot="1" x14ac:dyDescent="0.3">
      <c r="A99" s="1" t="s">
        <v>260</v>
      </c>
      <c r="B99" s="2" t="s">
        <v>415</v>
      </c>
      <c r="C99" s="2" t="s">
        <v>522</v>
      </c>
      <c r="D99" s="4"/>
      <c r="E99" s="4"/>
      <c r="F99" s="4"/>
    </row>
    <row r="100" spans="1:6" ht="16.5" customHeight="1" thickBot="1" x14ac:dyDescent="0.3">
      <c r="A100" s="1" t="s">
        <v>261</v>
      </c>
      <c r="B100" s="2" t="s">
        <v>416</v>
      </c>
      <c r="C100" s="2" t="s">
        <v>523</v>
      </c>
      <c r="D100" s="4"/>
      <c r="E100" s="4"/>
      <c r="F100" s="4"/>
    </row>
    <row r="101" spans="1:6" ht="16.5" customHeight="1" thickBot="1" x14ac:dyDescent="0.3">
      <c r="A101" s="1" t="s">
        <v>262</v>
      </c>
      <c r="B101" s="2" t="s">
        <v>417</v>
      </c>
      <c r="C101" s="2" t="s">
        <v>524</v>
      </c>
      <c r="D101" s="4"/>
      <c r="E101" s="4"/>
      <c r="F101" s="4"/>
    </row>
    <row r="102" spans="1:6" ht="16.5" customHeight="1" thickBot="1" x14ac:dyDescent="0.3">
      <c r="A102" s="1" t="s">
        <v>263</v>
      </c>
      <c r="B102" s="2" t="s">
        <v>418</v>
      </c>
      <c r="C102" s="2" t="s">
        <v>525</v>
      </c>
      <c r="D102" s="4"/>
      <c r="E102" s="4"/>
      <c r="F102" s="4"/>
    </row>
    <row r="103" spans="1:6" ht="16.5" customHeight="1" thickBot="1" x14ac:dyDescent="0.3">
      <c r="A103" s="1" t="s">
        <v>264</v>
      </c>
      <c r="B103" s="2" t="s">
        <v>419</v>
      </c>
      <c r="C103" s="2" t="s">
        <v>526</v>
      </c>
      <c r="D103" s="4"/>
      <c r="E103" s="4"/>
      <c r="F103" s="4"/>
    </row>
    <row r="104" spans="1:6" ht="16.5" customHeight="1" thickBot="1" x14ac:dyDescent="0.3">
      <c r="A104" s="1" t="s">
        <v>265</v>
      </c>
      <c r="B104" s="2" t="s">
        <v>420</v>
      </c>
      <c r="C104" s="2" t="s">
        <v>527</v>
      </c>
      <c r="D104" s="4"/>
      <c r="E104" s="4"/>
      <c r="F104" s="4"/>
    </row>
    <row r="105" spans="1:6" ht="16.5" customHeight="1" thickBot="1" x14ac:dyDescent="0.3">
      <c r="A105" s="1" t="s">
        <v>266</v>
      </c>
      <c r="B105" s="2" t="s">
        <v>421</v>
      </c>
      <c r="C105" s="2" t="s">
        <v>528</v>
      </c>
      <c r="D105" s="4"/>
      <c r="E105" s="4"/>
      <c r="F105" s="4"/>
    </row>
    <row r="106" spans="1:6" ht="16.5" customHeight="1" thickBot="1" x14ac:dyDescent="0.3">
      <c r="A106" s="1" t="s">
        <v>267</v>
      </c>
      <c r="B106" s="2" t="s">
        <v>422</v>
      </c>
      <c r="C106" s="2" t="s">
        <v>557</v>
      </c>
      <c r="D106" s="4"/>
      <c r="E106" s="4"/>
      <c r="F106" s="4"/>
    </row>
    <row r="107" spans="1:6" ht="16.5" customHeight="1" thickBot="1" x14ac:dyDescent="0.3">
      <c r="A107" s="1" t="s">
        <v>268</v>
      </c>
      <c r="B107" s="2" t="s">
        <v>423</v>
      </c>
      <c r="C107" s="2" t="s">
        <v>558</v>
      </c>
      <c r="D107" s="4"/>
      <c r="E107" s="4"/>
      <c r="F107" s="4"/>
    </row>
    <row r="108" spans="1:6" ht="16.5" customHeight="1" thickBot="1" x14ac:dyDescent="0.3">
      <c r="A108" s="1" t="s">
        <v>269</v>
      </c>
      <c r="B108" s="2" t="s">
        <v>424</v>
      </c>
      <c r="C108" s="2" t="s">
        <v>559</v>
      </c>
      <c r="D108" s="4"/>
      <c r="E108" s="4"/>
      <c r="F108" s="4"/>
    </row>
    <row r="109" spans="1:6" ht="16.5" customHeight="1" thickBot="1" x14ac:dyDescent="0.3">
      <c r="A109" s="1" t="s">
        <v>270</v>
      </c>
      <c r="B109" s="2" t="s">
        <v>425</v>
      </c>
      <c r="C109" s="2" t="s">
        <v>560</v>
      </c>
      <c r="D109" s="4"/>
      <c r="E109" s="4"/>
      <c r="F109" s="4"/>
    </row>
    <row r="110" spans="1:6" ht="16.5" customHeight="1" thickBot="1" x14ac:dyDescent="0.3">
      <c r="A110" s="1" t="s">
        <v>271</v>
      </c>
      <c r="B110" s="2" t="s">
        <v>426</v>
      </c>
      <c r="C110" s="2" t="s">
        <v>561</v>
      </c>
      <c r="D110" s="4"/>
      <c r="E110" s="4"/>
      <c r="F110" s="4"/>
    </row>
    <row r="111" spans="1:6" ht="16.5" customHeight="1" thickBot="1" x14ac:dyDescent="0.3">
      <c r="A111" s="1" t="s">
        <v>272</v>
      </c>
      <c r="B111" s="2" t="s">
        <v>427</v>
      </c>
      <c r="C111" s="2" t="s">
        <v>562</v>
      </c>
      <c r="D111" s="4"/>
      <c r="E111" s="4"/>
      <c r="F111" s="4"/>
    </row>
    <row r="112" spans="1:6" ht="16.5" customHeight="1" thickBot="1" x14ac:dyDescent="0.3">
      <c r="A112" s="1" t="s">
        <v>273</v>
      </c>
      <c r="B112" s="2" t="s">
        <v>428</v>
      </c>
      <c r="C112" s="2" t="s">
        <v>563</v>
      </c>
      <c r="D112" s="4"/>
      <c r="E112" s="4"/>
      <c r="F112" s="4"/>
    </row>
    <row r="113" spans="1:6" ht="16.5" customHeight="1" thickBot="1" x14ac:dyDescent="0.3">
      <c r="A113" s="1" t="s">
        <v>274</v>
      </c>
      <c r="B113" s="2" t="s">
        <v>429</v>
      </c>
      <c r="C113" s="2" t="s">
        <v>564</v>
      </c>
      <c r="D113" s="4"/>
      <c r="E113" s="4"/>
      <c r="F113" s="4"/>
    </row>
    <row r="114" spans="1:6" ht="16.5" customHeight="1" thickBot="1" x14ac:dyDescent="0.3">
      <c r="A114" s="1" t="s">
        <v>275</v>
      </c>
      <c r="B114" s="2" t="s">
        <v>430</v>
      </c>
      <c r="C114" s="2" t="s">
        <v>565</v>
      </c>
      <c r="D114" s="4"/>
      <c r="E114" s="4"/>
      <c r="F114" s="4"/>
    </row>
    <row r="115" spans="1:6" ht="16.5" customHeight="1" thickBot="1" x14ac:dyDescent="0.3">
      <c r="A115" s="1" t="s">
        <v>276</v>
      </c>
      <c r="B115" s="2" t="s">
        <v>431</v>
      </c>
      <c r="C115" s="2" t="s">
        <v>566</v>
      </c>
      <c r="D115" s="4"/>
      <c r="E115" s="4"/>
      <c r="F115" s="4"/>
    </row>
    <row r="116" spans="1:6" ht="16.5" customHeight="1" thickBot="1" x14ac:dyDescent="0.3">
      <c r="A116" s="1" t="s">
        <v>277</v>
      </c>
      <c r="B116" s="2" t="s">
        <v>432</v>
      </c>
      <c r="C116" s="2" t="s">
        <v>567</v>
      </c>
      <c r="D116" s="4"/>
      <c r="E116" s="4"/>
      <c r="F116" s="4"/>
    </row>
    <row r="117" spans="1:6" ht="16.5" customHeight="1" thickBot="1" x14ac:dyDescent="0.3">
      <c r="A117" s="1" t="s">
        <v>278</v>
      </c>
      <c r="B117" s="2" t="s">
        <v>433</v>
      </c>
      <c r="C117" s="2" t="s">
        <v>568</v>
      </c>
      <c r="D117" s="4"/>
      <c r="E117" s="4"/>
      <c r="F117" s="4"/>
    </row>
    <row r="118" spans="1:6" ht="16.5" customHeight="1" thickBot="1" x14ac:dyDescent="0.3">
      <c r="A118" s="1" t="s">
        <v>279</v>
      </c>
      <c r="B118" s="2" t="s">
        <v>434</v>
      </c>
      <c r="C118" s="2" t="s">
        <v>569</v>
      </c>
      <c r="D118" s="4"/>
      <c r="E118" s="4"/>
      <c r="F118" s="4"/>
    </row>
    <row r="119" spans="1:6" ht="16.5" customHeight="1" thickBot="1" x14ac:dyDescent="0.3">
      <c r="A119" s="1" t="s">
        <v>280</v>
      </c>
      <c r="B119" s="2" t="s">
        <v>435</v>
      </c>
      <c r="C119" s="2" t="s">
        <v>570</v>
      </c>
      <c r="D119" s="4"/>
      <c r="E119" s="4"/>
      <c r="F119" s="4"/>
    </row>
    <row r="120" spans="1:6" ht="16.5" customHeight="1" thickBot="1" x14ac:dyDescent="0.3">
      <c r="A120" s="1" t="s">
        <v>281</v>
      </c>
      <c r="B120" s="2" t="s">
        <v>436</v>
      </c>
      <c r="C120" s="2" t="s">
        <v>571</v>
      </c>
      <c r="D120" s="4"/>
      <c r="E120" s="4"/>
      <c r="F120" s="4"/>
    </row>
    <row r="121" spans="1:6" ht="16.5" customHeight="1" thickBot="1" x14ac:dyDescent="0.3">
      <c r="A121" s="1" t="s">
        <v>282</v>
      </c>
      <c r="B121" s="2" t="s">
        <v>437</v>
      </c>
      <c r="C121" s="2" t="s">
        <v>572</v>
      </c>
      <c r="D121" s="4"/>
      <c r="E121" s="4"/>
      <c r="F121" s="4"/>
    </row>
    <row r="122" spans="1:6" ht="16.5" customHeight="1" thickBot="1" x14ac:dyDescent="0.3">
      <c r="A122" s="1" t="s">
        <v>283</v>
      </c>
      <c r="B122" s="2" t="s">
        <v>438</v>
      </c>
      <c r="C122" s="2" t="s">
        <v>573</v>
      </c>
      <c r="D122" s="4"/>
      <c r="E122" s="4"/>
      <c r="F122" s="4"/>
    </row>
    <row r="123" spans="1:6" ht="16.5" customHeight="1" thickBot="1" x14ac:dyDescent="0.3">
      <c r="A123" s="1" t="s">
        <v>284</v>
      </c>
      <c r="B123" s="2" t="s">
        <v>439</v>
      </c>
      <c r="C123" s="2" t="s">
        <v>574</v>
      </c>
      <c r="D123" s="4"/>
      <c r="E123" s="4"/>
      <c r="F123" s="4"/>
    </row>
    <row r="124" spans="1:6" ht="16.5" customHeight="1" thickBot="1" x14ac:dyDescent="0.3">
      <c r="A124" s="1" t="s">
        <v>285</v>
      </c>
      <c r="B124" s="2" t="s">
        <v>440</v>
      </c>
      <c r="C124" s="2" t="s">
        <v>575</v>
      </c>
      <c r="D124" s="4"/>
      <c r="E124" s="4"/>
      <c r="F124" s="4"/>
    </row>
    <row r="125" spans="1:6" ht="16.5" customHeight="1" thickBot="1" x14ac:dyDescent="0.3">
      <c r="A125" s="1" t="s">
        <v>286</v>
      </c>
      <c r="B125" s="2" t="s">
        <v>441</v>
      </c>
      <c r="C125" s="2" t="s">
        <v>576</v>
      </c>
      <c r="D125" s="4"/>
      <c r="E125" s="4"/>
      <c r="F125" s="4"/>
    </row>
    <row r="126" spans="1:6" ht="16.5" customHeight="1" thickBot="1" x14ac:dyDescent="0.3">
      <c r="A126" s="1" t="s">
        <v>287</v>
      </c>
      <c r="B126" s="2" t="s">
        <v>442</v>
      </c>
      <c r="C126" s="2" t="s">
        <v>577</v>
      </c>
      <c r="D126" s="4"/>
      <c r="E126" s="4"/>
      <c r="F126" s="4"/>
    </row>
    <row r="127" spans="1:6" ht="23.25" customHeight="1" thickBot="1" x14ac:dyDescent="0.3">
      <c r="A127" s="1" t="s">
        <v>288</v>
      </c>
      <c r="B127" s="2" t="s">
        <v>443</v>
      </c>
      <c r="C127" s="2" t="s">
        <v>578</v>
      </c>
      <c r="D127" s="4"/>
      <c r="E127" s="4"/>
      <c r="F127" s="4"/>
    </row>
    <row r="128" spans="1:6" ht="23.25" customHeight="1" thickBot="1" x14ac:dyDescent="0.3">
      <c r="A128" s="1" t="s">
        <v>289</v>
      </c>
      <c r="B128" s="2" t="s">
        <v>444</v>
      </c>
      <c r="C128" s="2" t="s">
        <v>579</v>
      </c>
      <c r="D128" s="4"/>
      <c r="E128" s="4"/>
      <c r="F128" s="4"/>
    </row>
    <row r="129" spans="1:6" ht="23.25" customHeight="1" thickBot="1" x14ac:dyDescent="0.3">
      <c r="A129" s="1" t="s">
        <v>290</v>
      </c>
      <c r="B129" s="2" t="s">
        <v>445</v>
      </c>
      <c r="C129" s="2" t="s">
        <v>580</v>
      </c>
      <c r="D129" s="4"/>
      <c r="E129" s="4"/>
      <c r="F129" s="4"/>
    </row>
    <row r="130" spans="1:6" ht="23.25" customHeight="1" thickBot="1" x14ac:dyDescent="0.3">
      <c r="A130" s="1" t="s">
        <v>291</v>
      </c>
      <c r="B130" s="2" t="s">
        <v>446</v>
      </c>
      <c r="C130" s="2" t="s">
        <v>581</v>
      </c>
      <c r="D130" s="4"/>
      <c r="E130" s="4"/>
      <c r="F130" s="4"/>
    </row>
    <row r="131" spans="1:6" ht="23.25" customHeight="1" thickBot="1" x14ac:dyDescent="0.3">
      <c r="A131" s="1" t="s">
        <v>292</v>
      </c>
      <c r="B131" s="2" t="s">
        <v>447</v>
      </c>
      <c r="C131" s="2" t="s">
        <v>582</v>
      </c>
      <c r="D131" s="4"/>
      <c r="E131" s="4"/>
      <c r="F131" s="4"/>
    </row>
    <row r="132" spans="1:6" ht="23.25" customHeight="1" thickBot="1" x14ac:dyDescent="0.3">
      <c r="A132" s="1" t="s">
        <v>293</v>
      </c>
      <c r="B132" s="2" t="s">
        <v>448</v>
      </c>
      <c r="C132" s="2" t="s">
        <v>583</v>
      </c>
      <c r="D132" s="4"/>
      <c r="E132" s="4"/>
      <c r="F132" s="4"/>
    </row>
    <row r="133" spans="1:6" ht="23.25" customHeight="1" thickBot="1" x14ac:dyDescent="0.3">
      <c r="A133" s="1" t="s">
        <v>294</v>
      </c>
      <c r="B133" s="2" t="s">
        <v>449</v>
      </c>
      <c r="C133" s="2" t="s">
        <v>584</v>
      </c>
      <c r="D133" s="4"/>
      <c r="E133" s="4"/>
      <c r="F133" s="4"/>
    </row>
    <row r="134" spans="1:6" ht="23.25" customHeight="1" thickBot="1" x14ac:dyDescent="0.3">
      <c r="A134" s="1" t="s">
        <v>295</v>
      </c>
      <c r="B134" s="2" t="s">
        <v>450</v>
      </c>
      <c r="C134" s="2" t="s">
        <v>585</v>
      </c>
      <c r="D134" s="4"/>
      <c r="E134" s="4"/>
      <c r="F134" s="4"/>
    </row>
    <row r="135" spans="1:6" ht="23.25" customHeight="1" thickBot="1" x14ac:dyDescent="0.3">
      <c r="A135" s="1" t="s">
        <v>296</v>
      </c>
      <c r="B135" s="2" t="s">
        <v>451</v>
      </c>
      <c r="C135" s="2" t="s">
        <v>586</v>
      </c>
      <c r="D135" s="4"/>
      <c r="E135" s="4"/>
      <c r="F135" s="4"/>
    </row>
    <row r="136" spans="1:6" ht="23.25" customHeight="1" thickBot="1" x14ac:dyDescent="0.3">
      <c r="A136" s="1" t="s">
        <v>297</v>
      </c>
      <c r="B136" s="2" t="s">
        <v>452</v>
      </c>
      <c r="C136" s="2" t="s">
        <v>587</v>
      </c>
      <c r="D136" s="4"/>
      <c r="E136" s="4"/>
      <c r="F136" s="4"/>
    </row>
    <row r="137" spans="1:6" ht="23.25" customHeight="1" thickBot="1" x14ac:dyDescent="0.3">
      <c r="A137" s="1" t="s">
        <v>298</v>
      </c>
      <c r="B137" s="2" t="s">
        <v>453</v>
      </c>
      <c r="C137" s="2" t="s">
        <v>588</v>
      </c>
      <c r="D137" s="4"/>
      <c r="E137" s="4"/>
      <c r="F137" s="4"/>
    </row>
    <row r="138" spans="1:6" ht="23.25" customHeight="1" thickBot="1" x14ac:dyDescent="0.3">
      <c r="A138" s="1" t="s">
        <v>299</v>
      </c>
      <c r="B138" s="2" t="s">
        <v>454</v>
      </c>
      <c r="C138" s="2" t="s">
        <v>589</v>
      </c>
      <c r="D138" s="4"/>
      <c r="E138" s="4"/>
      <c r="F138" s="4"/>
    </row>
    <row r="139" spans="1:6" ht="23.25" customHeight="1" thickBot="1" x14ac:dyDescent="0.3">
      <c r="A139" s="1" t="s">
        <v>300</v>
      </c>
      <c r="B139" s="2" t="s">
        <v>455</v>
      </c>
      <c r="C139" s="2" t="s">
        <v>590</v>
      </c>
      <c r="D139" s="4"/>
      <c r="E139" s="4"/>
      <c r="F139" s="4"/>
    </row>
    <row r="140" spans="1:6" ht="23.25" customHeight="1" thickBot="1" x14ac:dyDescent="0.3">
      <c r="A140" s="1" t="s">
        <v>301</v>
      </c>
      <c r="B140" s="2" t="s">
        <v>456</v>
      </c>
      <c r="C140" s="2" t="s">
        <v>592</v>
      </c>
      <c r="D140" s="4"/>
      <c r="E140" s="4"/>
      <c r="F140" s="4"/>
    </row>
    <row r="141" spans="1:6" ht="23.25" customHeight="1" thickBot="1" x14ac:dyDescent="0.3">
      <c r="A141" s="1" t="s">
        <v>302</v>
      </c>
      <c r="B141" s="2" t="s">
        <v>457</v>
      </c>
      <c r="C141" s="2" t="s">
        <v>591</v>
      </c>
      <c r="D141" s="4"/>
      <c r="E141" s="4"/>
      <c r="F141" s="4"/>
    </row>
    <row r="142" spans="1:6" ht="23.25" customHeight="1" thickBot="1" x14ac:dyDescent="0.3">
      <c r="A142" s="1" t="s">
        <v>303</v>
      </c>
      <c r="B142" s="2" t="s">
        <v>458</v>
      </c>
      <c r="C142" s="2" t="s">
        <v>593</v>
      </c>
      <c r="D142" s="4"/>
      <c r="E142" s="4"/>
      <c r="F142" s="4"/>
    </row>
    <row r="143" spans="1:6" ht="23.25" customHeight="1" thickBot="1" x14ac:dyDescent="0.3">
      <c r="A143" s="1" t="s">
        <v>304</v>
      </c>
      <c r="B143" s="2" t="s">
        <v>459</v>
      </c>
      <c r="C143" s="2" t="s">
        <v>594</v>
      </c>
      <c r="D143" s="4"/>
      <c r="E143" s="4"/>
      <c r="F143" s="4"/>
    </row>
    <row r="144" spans="1:6" ht="23.25" customHeight="1" thickBot="1" x14ac:dyDescent="0.3">
      <c r="A144" s="1" t="s">
        <v>305</v>
      </c>
      <c r="B144" s="2" t="s">
        <v>460</v>
      </c>
      <c r="C144" s="2" t="s">
        <v>595</v>
      </c>
      <c r="D144" s="4"/>
      <c r="E144" s="4"/>
      <c r="F144" s="4"/>
    </row>
    <row r="145" spans="1:6" ht="23.25" customHeight="1" thickBot="1" x14ac:dyDescent="0.3">
      <c r="A145" s="1" t="s">
        <v>306</v>
      </c>
      <c r="B145" s="2" t="s">
        <v>461</v>
      </c>
      <c r="C145" s="2" t="s">
        <v>596</v>
      </c>
      <c r="D145" s="4"/>
      <c r="E145" s="4"/>
      <c r="F145" s="4"/>
    </row>
    <row r="146" spans="1:6" ht="23.25" customHeight="1" thickBot="1" x14ac:dyDescent="0.3">
      <c r="A146" s="1" t="s">
        <v>307</v>
      </c>
      <c r="B146" s="2" t="s">
        <v>462</v>
      </c>
      <c r="C146" s="2" t="s">
        <v>597</v>
      </c>
      <c r="D146" s="4"/>
      <c r="E146" s="4"/>
      <c r="F146" s="4"/>
    </row>
    <row r="147" spans="1:6" ht="23.25" customHeight="1" thickBot="1" x14ac:dyDescent="0.3">
      <c r="A147" s="1" t="s">
        <v>308</v>
      </c>
      <c r="B147" s="2" t="s">
        <v>463</v>
      </c>
      <c r="C147" s="2" t="s">
        <v>598</v>
      </c>
      <c r="D147" s="4"/>
      <c r="E147" s="4"/>
      <c r="F147" s="4"/>
    </row>
    <row r="148" spans="1:6" ht="23.25" customHeight="1" thickBot="1" x14ac:dyDescent="0.3">
      <c r="A148" s="1" t="s">
        <v>309</v>
      </c>
      <c r="B148" s="2" t="s">
        <v>464</v>
      </c>
      <c r="C148" s="2" t="s">
        <v>599</v>
      </c>
      <c r="D148" s="4"/>
      <c r="E148" s="4"/>
      <c r="F148" s="4"/>
    </row>
    <row r="149" spans="1:6" ht="23.25" customHeight="1" thickBot="1" x14ac:dyDescent="0.3">
      <c r="A149" s="1" t="s">
        <v>310</v>
      </c>
      <c r="B149" s="2" t="s">
        <v>465</v>
      </c>
      <c r="C149" s="2" t="s">
        <v>600</v>
      </c>
      <c r="D149" s="4"/>
      <c r="E149" s="4"/>
      <c r="F149" s="4"/>
    </row>
    <row r="150" spans="1:6" ht="23.25" customHeight="1" thickBot="1" x14ac:dyDescent="0.3">
      <c r="A150" s="1" t="s">
        <v>311</v>
      </c>
      <c r="B150" s="2" t="s">
        <v>466</v>
      </c>
      <c r="C150" s="2" t="s">
        <v>505</v>
      </c>
      <c r="D150" s="4"/>
      <c r="E150" s="4"/>
      <c r="F150" s="4"/>
    </row>
    <row r="151" spans="1:6" ht="23.25" customHeight="1" thickBot="1" x14ac:dyDescent="0.3">
      <c r="A151" s="1" t="s">
        <v>312</v>
      </c>
      <c r="B151" s="2" t="s">
        <v>467</v>
      </c>
      <c r="C151" s="2" t="s">
        <v>601</v>
      </c>
      <c r="D151" s="4"/>
      <c r="E151" s="4"/>
      <c r="F151" s="4"/>
    </row>
    <row r="152" spans="1:6" ht="23.25" customHeight="1" thickBot="1" x14ac:dyDescent="0.3">
      <c r="A152" s="1" t="s">
        <v>313</v>
      </c>
      <c r="B152" s="2" t="s">
        <v>468</v>
      </c>
      <c r="C152" s="2" t="s">
        <v>602</v>
      </c>
      <c r="D152" s="4"/>
      <c r="E152" s="4"/>
      <c r="F152" s="4"/>
    </row>
    <row r="153" spans="1:6" ht="23.25" customHeight="1" thickBot="1" x14ac:dyDescent="0.3">
      <c r="A153" s="1" t="s">
        <v>314</v>
      </c>
      <c r="B153" s="2" t="s">
        <v>469</v>
      </c>
      <c r="C153" s="2" t="s">
        <v>603</v>
      </c>
      <c r="D153" s="4"/>
      <c r="E153" s="4"/>
      <c r="F153" s="4"/>
    </row>
    <row r="154" spans="1:6" ht="23.25" customHeight="1" thickBot="1" x14ac:dyDescent="0.3">
      <c r="A154" s="1" t="s">
        <v>315</v>
      </c>
      <c r="B154" s="2" t="s">
        <v>470</v>
      </c>
      <c r="C154" s="2" t="s">
        <v>604</v>
      </c>
      <c r="D154" s="4"/>
      <c r="E154" s="4"/>
      <c r="F154" s="4"/>
    </row>
    <row r="155" spans="1:6" ht="23.25" customHeight="1" thickBot="1" x14ac:dyDescent="0.3">
      <c r="A155" s="1" t="s">
        <v>316</v>
      </c>
      <c r="B155" s="2" t="s">
        <v>471</v>
      </c>
      <c r="C155" s="2" t="s">
        <v>605</v>
      </c>
      <c r="D155" s="4"/>
      <c r="E155" s="4"/>
      <c r="F155" s="4"/>
    </row>
    <row r="156" spans="1:6" ht="23.25" customHeight="1" thickBot="1" x14ac:dyDescent="0.3">
      <c r="A156" s="1" t="s">
        <v>317</v>
      </c>
      <c r="B156" s="2" t="s">
        <v>472</v>
      </c>
      <c r="C156" s="2" t="s">
        <v>606</v>
      </c>
      <c r="D156" s="4"/>
      <c r="E156" s="4"/>
      <c r="F156" s="4"/>
    </row>
    <row r="157" spans="1:6" ht="23.25" customHeight="1" thickBot="1" x14ac:dyDescent="0.3">
      <c r="A157" s="1" t="s">
        <v>318</v>
      </c>
      <c r="B157" s="2" t="s">
        <v>473</v>
      </c>
      <c r="C157" s="2" t="s">
        <v>607</v>
      </c>
      <c r="D157" s="4"/>
      <c r="E157" s="4"/>
      <c r="F157" s="4"/>
    </row>
    <row r="158" spans="1:6" ht="23.25" customHeight="1" thickBot="1" x14ac:dyDescent="0.3">
      <c r="A158" s="1" t="s">
        <v>319</v>
      </c>
      <c r="B158" s="2" t="s">
        <v>474</v>
      </c>
      <c r="C158" s="2" t="s">
        <v>608</v>
      </c>
      <c r="D158" s="4"/>
      <c r="E158" s="4"/>
      <c r="F158" s="4"/>
    </row>
    <row r="159" spans="1:6" ht="23.25" customHeight="1" thickBot="1" x14ac:dyDescent="0.3">
      <c r="A159" s="1" t="s">
        <v>320</v>
      </c>
      <c r="B159" s="2" t="s">
        <v>475</v>
      </c>
      <c r="C159" s="2" t="s">
        <v>618</v>
      </c>
      <c r="D159" s="4"/>
      <c r="E159" s="4"/>
      <c r="F159" s="4"/>
    </row>
    <row r="160" spans="1:6" ht="23.25" customHeight="1" thickBot="1" x14ac:dyDescent="0.3">
      <c r="A160" s="1" t="s">
        <v>321</v>
      </c>
      <c r="B160" s="2" t="s">
        <v>476</v>
      </c>
      <c r="C160" s="2" t="s">
        <v>617</v>
      </c>
      <c r="D160" s="4"/>
      <c r="E160" s="4"/>
      <c r="F160" s="4"/>
    </row>
    <row r="161" spans="1:6" ht="23.25" customHeight="1" thickBot="1" x14ac:dyDescent="0.3">
      <c r="A161" s="1" t="s">
        <v>322</v>
      </c>
      <c r="B161" s="2" t="s">
        <v>477</v>
      </c>
      <c r="C161" s="2" t="s">
        <v>616</v>
      </c>
      <c r="D161" s="4"/>
      <c r="E161" s="4"/>
      <c r="F161" s="4"/>
    </row>
    <row r="162" spans="1:6" ht="23.25" customHeight="1" thickBot="1" x14ac:dyDescent="0.3">
      <c r="A162" s="1" t="s">
        <v>323</v>
      </c>
      <c r="B162" s="2" t="s">
        <v>478</v>
      </c>
      <c r="C162" s="2" t="s">
        <v>615</v>
      </c>
      <c r="D162" s="4"/>
      <c r="E162" s="4"/>
      <c r="F162" s="4"/>
    </row>
    <row r="163" spans="1:6" ht="23.25" customHeight="1" thickBot="1" x14ac:dyDescent="0.3">
      <c r="A163" s="1" t="s">
        <v>324</v>
      </c>
      <c r="B163" s="2" t="s">
        <v>479</v>
      </c>
      <c r="C163" s="2" t="s">
        <v>614</v>
      </c>
      <c r="D163" s="4"/>
      <c r="E163" s="4"/>
      <c r="F163" s="4"/>
    </row>
    <row r="164" spans="1:6" ht="23.25" customHeight="1" thickBot="1" x14ac:dyDescent="0.3">
      <c r="A164" s="1" t="s">
        <v>325</v>
      </c>
      <c r="B164" s="2" t="s">
        <v>480</v>
      </c>
      <c r="C164" s="2" t="s">
        <v>613</v>
      </c>
      <c r="D164" s="4"/>
      <c r="E164" s="4"/>
      <c r="F164" s="4"/>
    </row>
    <row r="165" spans="1:6" ht="23.25" customHeight="1" thickBot="1" x14ac:dyDescent="0.3">
      <c r="A165" s="1" t="s">
        <v>326</v>
      </c>
      <c r="B165" s="2" t="s">
        <v>481</v>
      </c>
      <c r="C165" s="2" t="s">
        <v>612</v>
      </c>
      <c r="D165" s="4"/>
      <c r="E165" s="4"/>
      <c r="F165" s="4"/>
    </row>
    <row r="166" spans="1:6" ht="23.25" customHeight="1" thickBot="1" x14ac:dyDescent="0.3">
      <c r="A166" s="1" t="s">
        <v>327</v>
      </c>
      <c r="B166" s="2" t="s">
        <v>482</v>
      </c>
      <c r="C166" s="2" t="s">
        <v>611</v>
      </c>
      <c r="D166" s="4"/>
      <c r="E166" s="4"/>
      <c r="F166" s="4"/>
    </row>
    <row r="167" spans="1:6" ht="23.25" customHeight="1" thickBot="1" x14ac:dyDescent="0.3">
      <c r="A167" s="1" t="s">
        <v>328</v>
      </c>
      <c r="B167" s="2" t="s">
        <v>483</v>
      </c>
      <c r="C167" s="2" t="s">
        <v>610</v>
      </c>
      <c r="D167" s="4"/>
      <c r="E167" s="4"/>
      <c r="F167" s="4"/>
    </row>
    <row r="168" spans="1:6" ht="23.25" customHeight="1" thickBot="1" x14ac:dyDescent="0.3">
      <c r="A168" s="1" t="s">
        <v>329</v>
      </c>
      <c r="B168" s="2" t="s">
        <v>484</v>
      </c>
      <c r="C168" s="2" t="s">
        <v>609</v>
      </c>
      <c r="D168" s="4"/>
      <c r="E168" s="4"/>
      <c r="F168" s="4"/>
    </row>
    <row r="169" spans="1:6" ht="23.25" customHeight="1" thickBot="1" x14ac:dyDescent="0.3">
      <c r="A169" s="1" t="s">
        <v>330</v>
      </c>
      <c r="B169" s="2" t="s">
        <v>485</v>
      </c>
      <c r="C169" s="2" t="s">
        <v>556</v>
      </c>
      <c r="D169" s="4"/>
      <c r="E169" s="4"/>
      <c r="F169" s="4"/>
    </row>
    <row r="170" spans="1:6" ht="23.25" customHeight="1" thickBot="1" x14ac:dyDescent="0.3">
      <c r="A170" s="1" t="s">
        <v>331</v>
      </c>
      <c r="B170" s="2" t="s">
        <v>486</v>
      </c>
      <c r="C170" s="2" t="s">
        <v>555</v>
      </c>
      <c r="D170" s="4"/>
      <c r="E170" s="4"/>
      <c r="F170" s="4"/>
    </row>
    <row r="171" spans="1:6" ht="23.25" customHeight="1" thickBot="1" x14ac:dyDescent="0.3">
      <c r="A171" s="1" t="s">
        <v>332</v>
      </c>
      <c r="B171" s="2" t="s">
        <v>487</v>
      </c>
      <c r="C171" s="2" t="s">
        <v>554</v>
      </c>
      <c r="D171" s="4"/>
      <c r="E171" s="4"/>
      <c r="F171" s="4"/>
    </row>
    <row r="172" spans="1:6" ht="23.25" customHeight="1" thickBot="1" x14ac:dyDescent="0.3">
      <c r="A172" s="1" t="s">
        <v>333</v>
      </c>
      <c r="B172" s="2" t="s">
        <v>488</v>
      </c>
      <c r="C172" s="2" t="s">
        <v>553</v>
      </c>
      <c r="D172" s="4"/>
      <c r="E172" s="4"/>
      <c r="F172" s="4"/>
    </row>
    <row r="173" spans="1:6" ht="23.25" customHeight="1" thickBot="1" x14ac:dyDescent="0.3">
      <c r="A173" s="1" t="s">
        <v>334</v>
      </c>
      <c r="B173" s="2" t="s">
        <v>489</v>
      </c>
      <c r="C173" s="2" t="s">
        <v>552</v>
      </c>
      <c r="D173" s="4"/>
      <c r="E173" s="4"/>
      <c r="F173" s="4"/>
    </row>
    <row r="174" spans="1:6" ht="23.25" customHeight="1" thickBot="1" x14ac:dyDescent="0.3">
      <c r="A174" s="1" t="s">
        <v>335</v>
      </c>
      <c r="B174" s="2" t="s">
        <v>490</v>
      </c>
      <c r="C174" s="2" t="s">
        <v>551</v>
      </c>
      <c r="D174" s="4"/>
      <c r="E174" s="4"/>
      <c r="F174" s="4"/>
    </row>
    <row r="175" spans="1:6" ht="23.25" customHeight="1" thickBot="1" x14ac:dyDescent="0.3">
      <c r="A175" s="1" t="s">
        <v>336</v>
      </c>
      <c r="B175" s="2" t="s">
        <v>491</v>
      </c>
      <c r="C175" s="2" t="s">
        <v>550</v>
      </c>
      <c r="D175" s="4"/>
      <c r="E175" s="4"/>
      <c r="F175" s="4"/>
    </row>
    <row r="176" spans="1:6" ht="23.25" customHeight="1" thickBot="1" x14ac:dyDescent="0.3">
      <c r="A176" s="1" t="s">
        <v>337</v>
      </c>
      <c r="B176" s="2" t="s">
        <v>492</v>
      </c>
      <c r="C176" s="2" t="s">
        <v>549</v>
      </c>
      <c r="D176" s="4"/>
      <c r="E176" s="4"/>
      <c r="F176" s="4"/>
    </row>
    <row r="177" spans="1:6" ht="23.25" customHeight="1" thickBot="1" x14ac:dyDescent="0.3">
      <c r="A177" s="1" t="s">
        <v>338</v>
      </c>
      <c r="B177" s="2" t="s">
        <v>493</v>
      </c>
      <c r="C177" s="2" t="s">
        <v>548</v>
      </c>
      <c r="D177" s="4"/>
      <c r="E177" s="4"/>
      <c r="F177" s="4"/>
    </row>
    <row r="178" spans="1:6" ht="23.25" customHeight="1" thickBot="1" x14ac:dyDescent="0.3">
      <c r="A178" s="1" t="s">
        <v>339</v>
      </c>
      <c r="B178" s="2" t="s">
        <v>494</v>
      </c>
      <c r="C178" s="2" t="s">
        <v>547</v>
      </c>
      <c r="D178" s="4"/>
      <c r="E178" s="4"/>
      <c r="F178" s="4"/>
    </row>
    <row r="179" spans="1:6" ht="23.25" customHeight="1" thickBot="1" x14ac:dyDescent="0.3">
      <c r="A179" s="1" t="s">
        <v>340</v>
      </c>
      <c r="B179" s="2" t="s">
        <v>495</v>
      </c>
      <c r="C179" s="2" t="s">
        <v>546</v>
      </c>
      <c r="D179" s="4"/>
      <c r="E179" s="4"/>
      <c r="F179" s="4"/>
    </row>
    <row r="180" spans="1:6" ht="23.25" customHeight="1" thickBot="1" x14ac:dyDescent="0.3">
      <c r="A180" s="1" t="s">
        <v>341</v>
      </c>
      <c r="B180" s="2" t="s">
        <v>496</v>
      </c>
      <c r="C180" s="2" t="s">
        <v>545</v>
      </c>
      <c r="D180" s="4"/>
      <c r="E180" s="4"/>
      <c r="F180" s="4"/>
    </row>
    <row r="181" spans="1:6" ht="23.25" customHeight="1" thickBot="1" x14ac:dyDescent="0.3">
      <c r="A181" s="1" t="s">
        <v>342</v>
      </c>
      <c r="B181" s="2" t="s">
        <v>497</v>
      </c>
      <c r="C181" s="2" t="s">
        <v>544</v>
      </c>
      <c r="D181" s="4"/>
      <c r="E181" s="4"/>
      <c r="F181" s="4"/>
    </row>
    <row r="182" spans="1:6" ht="23.25" customHeight="1" thickBot="1" x14ac:dyDescent="0.3">
      <c r="A182" s="1" t="s">
        <v>343</v>
      </c>
      <c r="B182" s="2" t="s">
        <v>498</v>
      </c>
      <c r="C182" s="2" t="s">
        <v>543</v>
      </c>
      <c r="D182" s="4"/>
      <c r="E182" s="4"/>
      <c r="F182" s="4"/>
    </row>
    <row r="183" spans="1:6" ht="23.25" customHeight="1" thickBot="1" x14ac:dyDescent="0.3">
      <c r="A183" s="1" t="s">
        <v>344</v>
      </c>
      <c r="B183" s="2" t="s">
        <v>499</v>
      </c>
      <c r="C183" s="2" t="s">
        <v>542</v>
      </c>
      <c r="D183" s="4"/>
      <c r="E183" s="4"/>
      <c r="F183" s="4"/>
    </row>
    <row r="184" spans="1:6" ht="23.25" customHeight="1" thickBot="1" x14ac:dyDescent="0.3">
      <c r="A184" s="1" t="s">
        <v>345</v>
      </c>
      <c r="B184" s="2" t="s">
        <v>500</v>
      </c>
      <c r="C184" s="2" t="s">
        <v>541</v>
      </c>
      <c r="D184" s="4"/>
      <c r="E184" s="4"/>
      <c r="F184" s="4"/>
    </row>
    <row r="185" spans="1:6" ht="23.25" customHeight="1" thickBot="1" x14ac:dyDescent="0.3">
      <c r="A185" s="1" t="s">
        <v>346</v>
      </c>
      <c r="B185" s="2" t="s">
        <v>501</v>
      </c>
      <c r="C185" s="2" t="s">
        <v>540</v>
      </c>
      <c r="D185" s="4"/>
      <c r="E185" s="4"/>
      <c r="F185" s="4"/>
    </row>
    <row r="186" spans="1:6" ht="23.25" customHeight="1" thickBot="1" x14ac:dyDescent="0.3">
      <c r="A186" s="1" t="s">
        <v>347</v>
      </c>
      <c r="B186" s="2" t="s">
        <v>502</v>
      </c>
      <c r="C186" s="2" t="s">
        <v>539</v>
      </c>
      <c r="D186" s="4"/>
      <c r="E186" s="4"/>
      <c r="F186" s="4"/>
    </row>
    <row r="187" spans="1:6" ht="23.25" customHeight="1" thickBot="1" x14ac:dyDescent="0.3">
      <c r="A187" s="1" t="s">
        <v>348</v>
      </c>
      <c r="B187" s="2" t="s">
        <v>503</v>
      </c>
      <c r="C187" s="2" t="s">
        <v>538</v>
      </c>
      <c r="D187" s="4"/>
      <c r="E187" s="4"/>
      <c r="F187" s="4"/>
    </row>
    <row r="188" spans="1:6" ht="23.25" customHeight="1" thickBot="1" x14ac:dyDescent="0.3">
      <c r="A188" s="1" t="s">
        <v>349</v>
      </c>
      <c r="B188" s="2" t="s">
        <v>504</v>
      </c>
      <c r="C188" s="2" t="s">
        <v>537</v>
      </c>
      <c r="D188" s="4"/>
      <c r="E188" s="4"/>
      <c r="F188" s="4"/>
    </row>
    <row r="189" spans="1:6" ht="29.25" thickBot="1" x14ac:dyDescent="0.3">
      <c r="A189" s="1" t="s">
        <v>620</v>
      </c>
      <c r="B189" s="2" t="s">
        <v>619</v>
      </c>
      <c r="C189" s="2"/>
      <c r="D189" s="4"/>
      <c r="E189" s="4"/>
      <c r="F189" s="4"/>
    </row>
    <row r="190" spans="1:6" ht="29.25" thickBot="1" x14ac:dyDescent="0.3">
      <c r="A190" s="1" t="s">
        <v>693</v>
      </c>
      <c r="B190" s="2" t="s">
        <v>14</v>
      </c>
      <c r="C190" s="2"/>
      <c r="D190" s="4"/>
      <c r="E190" s="4"/>
      <c r="F190" s="4"/>
    </row>
    <row r="191" spans="1:6" ht="32.25" customHeight="1" thickBot="1" x14ac:dyDescent="0.3">
      <c r="A191" s="21" t="s">
        <v>350</v>
      </c>
      <c r="B191" s="28" t="s">
        <v>351</v>
      </c>
      <c r="C191" s="21" t="s">
        <v>352</v>
      </c>
      <c r="D191" s="4"/>
      <c r="E191" s="4"/>
      <c r="F191" s="4"/>
    </row>
    <row r="192" spans="1:6" ht="23.25" customHeight="1" thickBot="1" x14ac:dyDescent="0.3">
      <c r="A192" s="21" t="s">
        <v>353</v>
      </c>
      <c r="B192" s="21" t="s">
        <v>354</v>
      </c>
      <c r="C192" s="21" t="s">
        <v>355</v>
      </c>
      <c r="D192" s="4"/>
      <c r="E192" s="4"/>
      <c r="F192" s="4"/>
    </row>
    <row r="193" spans="1:6" ht="15.75" thickBot="1" x14ac:dyDescent="0.3">
      <c r="A193" s="21" t="s">
        <v>356</v>
      </c>
      <c r="B193" s="21" t="s">
        <v>621</v>
      </c>
      <c r="C193" s="21"/>
      <c r="D193" s="4"/>
      <c r="E193" s="4"/>
      <c r="F193" s="4"/>
    </row>
    <row r="194" spans="1:6" ht="35.25" customHeight="1" thickBot="1" x14ac:dyDescent="0.3">
      <c r="A194" s="21" t="s">
        <v>357</v>
      </c>
      <c r="B194" s="27" t="s">
        <v>358</v>
      </c>
      <c r="C194" s="21" t="s">
        <v>359</v>
      </c>
      <c r="D194" s="4"/>
      <c r="E194" s="4"/>
      <c r="F194" s="4"/>
    </row>
    <row r="195" spans="1:6" ht="44.25" thickBot="1" x14ac:dyDescent="0.3">
      <c r="A195" s="21" t="s">
        <v>360</v>
      </c>
      <c r="B195" s="27" t="s">
        <v>361</v>
      </c>
      <c r="C195" s="21" t="s">
        <v>362</v>
      </c>
      <c r="D195" s="4"/>
      <c r="E195" s="4"/>
      <c r="F195" s="4"/>
    </row>
    <row r="196" spans="1:6" ht="58.5" thickBot="1" x14ac:dyDescent="0.3">
      <c r="A196" s="21" t="s">
        <v>363</v>
      </c>
      <c r="B196" s="26" t="s">
        <v>386</v>
      </c>
      <c r="C196" s="21" t="s">
        <v>387</v>
      </c>
      <c r="D196" s="4"/>
      <c r="E196" s="4"/>
      <c r="F196" s="4"/>
    </row>
    <row r="197" spans="1:6" ht="58.5" thickBot="1" x14ac:dyDescent="0.3">
      <c r="A197" s="21" t="s">
        <v>364</v>
      </c>
      <c r="B197" s="26" t="s">
        <v>385</v>
      </c>
      <c r="C197" s="21" t="s">
        <v>388</v>
      </c>
      <c r="D197" s="4"/>
      <c r="E197" s="4"/>
      <c r="F197" s="4"/>
    </row>
    <row r="198" spans="1:6" ht="58.5" thickBot="1" x14ac:dyDescent="0.3">
      <c r="A198" s="21" t="s">
        <v>365</v>
      </c>
      <c r="B198" s="26" t="s">
        <v>384</v>
      </c>
      <c r="C198" s="21" t="s">
        <v>389</v>
      </c>
      <c r="D198" s="4"/>
      <c r="E198" s="4"/>
      <c r="F198" s="4"/>
    </row>
    <row r="199" spans="1:6" ht="58.5" thickBot="1" x14ac:dyDescent="0.3">
      <c r="A199" s="21" t="s">
        <v>366</v>
      </c>
      <c r="B199" s="26" t="s">
        <v>383</v>
      </c>
      <c r="C199" s="21" t="s">
        <v>390</v>
      </c>
      <c r="D199" s="4"/>
      <c r="E199" s="4"/>
      <c r="F199" s="4"/>
    </row>
    <row r="200" spans="1:6" ht="44.25" thickBot="1" x14ac:dyDescent="0.3">
      <c r="A200" s="21" t="s">
        <v>367</v>
      </c>
      <c r="B200" s="26" t="s">
        <v>382</v>
      </c>
      <c r="C200" s="21" t="s">
        <v>391</v>
      </c>
      <c r="D200" s="4"/>
      <c r="E200" s="4"/>
      <c r="F200" s="4"/>
    </row>
    <row r="201" spans="1:6" ht="58.5" thickBot="1" x14ac:dyDescent="0.3">
      <c r="A201" s="21" t="s">
        <v>368</v>
      </c>
      <c r="B201" s="26" t="s">
        <v>381</v>
      </c>
      <c r="C201" s="21" t="s">
        <v>392</v>
      </c>
      <c r="D201" s="4"/>
      <c r="E201" s="4"/>
      <c r="F201" s="4"/>
    </row>
    <row r="202" spans="1:6" ht="72.75" thickBot="1" x14ac:dyDescent="0.3">
      <c r="A202" s="21" t="s">
        <v>369</v>
      </c>
      <c r="B202" s="26" t="s">
        <v>380</v>
      </c>
      <c r="C202" s="21" t="s">
        <v>393</v>
      </c>
      <c r="D202" s="4"/>
      <c r="E202" s="4"/>
      <c r="F202" s="4"/>
    </row>
    <row r="203" spans="1:6" ht="58.5" thickBot="1" x14ac:dyDescent="0.3">
      <c r="A203" s="21" t="s">
        <v>370</v>
      </c>
      <c r="B203" s="27" t="s">
        <v>379</v>
      </c>
      <c r="C203" s="21" t="s">
        <v>394</v>
      </c>
      <c r="D203" s="4"/>
      <c r="E203" s="4"/>
      <c r="F203" s="4"/>
    </row>
    <row r="204" spans="1:6" ht="44.25" thickBot="1" x14ac:dyDescent="0.3">
      <c r="A204" s="1" t="s">
        <v>371</v>
      </c>
      <c r="B204" s="27" t="s">
        <v>378</v>
      </c>
      <c r="C204" s="21" t="s">
        <v>398</v>
      </c>
      <c r="D204" s="4"/>
      <c r="E204" s="4"/>
      <c r="F204" s="4"/>
    </row>
    <row r="205" spans="1:6" ht="44.25" thickBot="1" x14ac:dyDescent="0.3">
      <c r="A205" s="1" t="s">
        <v>372</v>
      </c>
      <c r="B205" s="27" t="s">
        <v>377</v>
      </c>
      <c r="C205" s="21" t="s">
        <v>397</v>
      </c>
      <c r="D205" s="4"/>
      <c r="E205" s="4"/>
      <c r="F205" s="4"/>
    </row>
    <row r="206" spans="1:6" ht="44.25" thickBot="1" x14ac:dyDescent="0.3">
      <c r="A206" s="1" t="s">
        <v>373</v>
      </c>
      <c r="B206" s="27" t="s">
        <v>376</v>
      </c>
      <c r="C206" s="21" t="s">
        <v>396</v>
      </c>
      <c r="D206" s="4"/>
      <c r="E206" s="4"/>
      <c r="F206" s="4"/>
    </row>
    <row r="207" spans="1:6" ht="58.5" thickBot="1" x14ac:dyDescent="0.3">
      <c r="A207" s="1" t="s">
        <v>374</v>
      </c>
      <c r="B207" s="27" t="s">
        <v>375</v>
      </c>
      <c r="C207" s="21" t="s">
        <v>395</v>
      </c>
      <c r="D207" s="4"/>
      <c r="E207" s="4"/>
      <c r="F207" s="4"/>
    </row>
    <row r="208" spans="1:6" ht="29.25" thickBot="1" x14ac:dyDescent="0.3">
      <c r="A208" s="1" t="s">
        <v>529</v>
      </c>
      <c r="B208" s="21" t="s">
        <v>530</v>
      </c>
      <c r="C208" s="2" t="s">
        <v>531</v>
      </c>
      <c r="D208" s="4"/>
      <c r="E208" s="4"/>
      <c r="F208" s="4"/>
    </row>
    <row r="209" spans="1:6" ht="43.5" thickBot="1" x14ac:dyDescent="0.3">
      <c r="A209" s="1" t="s">
        <v>533</v>
      </c>
      <c r="B209" s="2" t="s">
        <v>534</v>
      </c>
      <c r="C209" s="2" t="s">
        <v>532</v>
      </c>
      <c r="D209" s="4"/>
      <c r="E209" s="4"/>
      <c r="F209" s="4"/>
    </row>
    <row r="210" spans="1:6" ht="15.75" thickBot="1" x14ac:dyDescent="0.3">
      <c r="A210" s="1"/>
      <c r="B210" s="2"/>
      <c r="C210" s="2"/>
      <c r="D210" s="4"/>
      <c r="E210" s="4"/>
      <c r="F210" s="4"/>
    </row>
    <row r="211" spans="1:6" ht="26.25" thickBot="1" x14ac:dyDescent="0.3">
      <c r="A211" s="1" t="s">
        <v>622</v>
      </c>
      <c r="B211" s="36" t="s">
        <v>619</v>
      </c>
      <c r="C211" s="2"/>
      <c r="D211" s="4"/>
      <c r="E211" s="4"/>
      <c r="F211" s="4"/>
    </row>
    <row r="212" spans="1:6" ht="43.5" thickBot="1" x14ac:dyDescent="0.3">
      <c r="A212" s="1" t="s">
        <v>623</v>
      </c>
      <c r="B212" s="32" t="s">
        <v>703</v>
      </c>
      <c r="C212" s="2"/>
      <c r="D212" s="4"/>
      <c r="E212" s="4"/>
      <c r="F212" s="4"/>
    </row>
    <row r="213" spans="1:6" ht="25.5" customHeight="1" thickBot="1" x14ac:dyDescent="0.3">
      <c r="A213" s="1"/>
      <c r="B213" s="32"/>
      <c r="C213" s="2"/>
      <c r="D213" s="4"/>
      <c r="E213" s="4"/>
      <c r="F213" s="4"/>
    </row>
    <row r="214" spans="1:6" ht="15.75" thickBot="1" x14ac:dyDescent="0.3">
      <c r="A214" s="1"/>
      <c r="B214" s="43" t="s">
        <v>838</v>
      </c>
      <c r="C214" s="2"/>
      <c r="D214" s="4"/>
      <c r="E214" s="4"/>
      <c r="F214" s="4"/>
    </row>
    <row r="215" spans="1:6" ht="15.75" thickBot="1" x14ac:dyDescent="0.3">
      <c r="A215" s="1" t="s">
        <v>624</v>
      </c>
      <c r="B215" s="2" t="s">
        <v>654</v>
      </c>
      <c r="C215" s="2" t="s">
        <v>691</v>
      </c>
      <c r="D215" s="4"/>
      <c r="E215" s="4"/>
      <c r="F215" s="4"/>
    </row>
    <row r="216" spans="1:6" ht="15.75" thickBot="1" x14ac:dyDescent="0.3">
      <c r="A216" s="1" t="s">
        <v>625</v>
      </c>
      <c r="B216" s="2" t="s">
        <v>655</v>
      </c>
      <c r="C216" s="33" t="s">
        <v>692</v>
      </c>
      <c r="D216" s="4"/>
      <c r="E216" s="4"/>
      <c r="F216" s="4"/>
    </row>
    <row r="217" spans="1:6" ht="57.75" thickBot="1" x14ac:dyDescent="0.3">
      <c r="A217" s="1" t="s">
        <v>626</v>
      </c>
      <c r="B217" s="2" t="s">
        <v>662</v>
      </c>
      <c r="C217" s="2" t="s">
        <v>704</v>
      </c>
      <c r="D217" s="4"/>
      <c r="E217" s="4"/>
      <c r="F217" s="4"/>
    </row>
    <row r="218" spans="1:6" ht="100.5" thickBot="1" x14ac:dyDescent="0.3">
      <c r="A218" s="1" t="s">
        <v>627</v>
      </c>
      <c r="B218" s="2" t="s">
        <v>663</v>
      </c>
      <c r="C218" s="2" t="s">
        <v>705</v>
      </c>
      <c r="D218" s="4"/>
      <c r="E218" s="4"/>
      <c r="F218" s="4"/>
    </row>
    <row r="219" spans="1:6" ht="100.5" thickBot="1" x14ac:dyDescent="0.3">
      <c r="A219" s="1" t="s">
        <v>628</v>
      </c>
      <c r="B219" s="2" t="s">
        <v>664</v>
      </c>
      <c r="C219" s="2" t="s">
        <v>706</v>
      </c>
      <c r="D219" s="4"/>
      <c r="E219" s="4"/>
      <c r="F219" s="4"/>
    </row>
    <row r="220" spans="1:6" ht="43.5" thickBot="1" x14ac:dyDescent="0.3">
      <c r="A220" s="1" t="s">
        <v>629</v>
      </c>
      <c r="B220" s="2" t="s">
        <v>665</v>
      </c>
      <c r="C220" s="2" t="s">
        <v>772</v>
      </c>
      <c r="D220" s="4"/>
      <c r="E220" s="4"/>
      <c r="F220" s="4"/>
    </row>
    <row r="221" spans="1:6" ht="43.5" thickBot="1" x14ac:dyDescent="0.3">
      <c r="A221" s="1" t="s">
        <v>630</v>
      </c>
      <c r="B221" s="2" t="s">
        <v>666</v>
      </c>
      <c r="C221" s="2" t="s">
        <v>773</v>
      </c>
      <c r="D221" s="4"/>
      <c r="E221" s="4"/>
      <c r="F221" s="4"/>
    </row>
    <row r="222" spans="1:6" ht="72" thickBot="1" x14ac:dyDescent="0.3">
      <c r="A222" s="1" t="s">
        <v>631</v>
      </c>
      <c r="B222" s="2" t="s">
        <v>667</v>
      </c>
      <c r="C222" s="2" t="s">
        <v>774</v>
      </c>
      <c r="D222" s="4"/>
      <c r="E222" s="4"/>
      <c r="F222" s="4"/>
    </row>
    <row r="223" spans="1:6" ht="72" thickBot="1" x14ac:dyDescent="0.3">
      <c r="A223" s="1" t="s">
        <v>632</v>
      </c>
      <c r="B223" s="34" t="s">
        <v>668</v>
      </c>
      <c r="C223" s="34" t="s">
        <v>775</v>
      </c>
      <c r="D223" s="4"/>
      <c r="E223" s="4"/>
      <c r="F223" s="4"/>
    </row>
    <row r="224" spans="1:6" ht="29.25" thickBot="1" x14ac:dyDescent="0.3">
      <c r="A224" s="1" t="s">
        <v>633</v>
      </c>
      <c r="B224" s="2" t="s">
        <v>669</v>
      </c>
      <c r="C224" s="2" t="s">
        <v>776</v>
      </c>
      <c r="D224" s="4"/>
      <c r="E224" s="4"/>
      <c r="F224" s="4"/>
    </row>
    <row r="225" spans="1:6" ht="72" thickBot="1" x14ac:dyDescent="0.3">
      <c r="A225" s="1" t="s">
        <v>634</v>
      </c>
      <c r="B225" s="2" t="s">
        <v>670</v>
      </c>
      <c r="C225" s="2" t="s">
        <v>777</v>
      </c>
      <c r="D225" s="4"/>
      <c r="E225" s="4"/>
      <c r="F225" s="4"/>
    </row>
    <row r="226" spans="1:6" ht="72" thickBot="1" x14ac:dyDescent="0.3">
      <c r="A226" s="1" t="s">
        <v>635</v>
      </c>
      <c r="B226" s="2" t="s">
        <v>671</v>
      </c>
      <c r="C226" s="2" t="s">
        <v>778</v>
      </c>
      <c r="D226" s="4"/>
      <c r="E226" s="4"/>
      <c r="F226" s="4"/>
    </row>
    <row r="227" spans="1:6" ht="57.75" thickBot="1" x14ac:dyDescent="0.3">
      <c r="A227" s="1" t="s">
        <v>636</v>
      </c>
      <c r="B227" s="2" t="s">
        <v>672</v>
      </c>
      <c r="C227" s="2" t="s">
        <v>779</v>
      </c>
      <c r="D227" s="4"/>
      <c r="E227" s="4"/>
      <c r="F227" s="4"/>
    </row>
    <row r="228" spans="1:6" ht="29.25" thickBot="1" x14ac:dyDescent="0.3">
      <c r="A228" s="1" t="s">
        <v>637</v>
      </c>
      <c r="B228" s="34" t="s">
        <v>689</v>
      </c>
      <c r="C228" s="34" t="s">
        <v>780</v>
      </c>
      <c r="D228" s="4"/>
      <c r="E228" s="4"/>
      <c r="F228" s="4"/>
    </row>
    <row r="229" spans="1:6" ht="29.25" thickBot="1" x14ac:dyDescent="0.3">
      <c r="A229" s="1" t="s">
        <v>639</v>
      </c>
      <c r="B229" s="2" t="s">
        <v>690</v>
      </c>
      <c r="C229" s="2" t="s">
        <v>781</v>
      </c>
      <c r="D229" s="4"/>
      <c r="E229" s="4"/>
      <c r="F229" s="4"/>
    </row>
    <row r="230" spans="1:6" ht="44.25" thickBot="1" x14ac:dyDescent="0.3">
      <c r="A230" s="1" t="s">
        <v>638</v>
      </c>
      <c r="B230" s="2" t="s">
        <v>673</v>
      </c>
      <c r="C230" s="31" t="s">
        <v>782</v>
      </c>
      <c r="D230" s="4"/>
      <c r="E230" s="4"/>
      <c r="F230" s="4"/>
    </row>
    <row r="231" spans="1:6" ht="57.75" thickBot="1" x14ac:dyDescent="0.3">
      <c r="A231" s="1" t="s">
        <v>640</v>
      </c>
      <c r="B231" s="2" t="s">
        <v>687</v>
      </c>
      <c r="C231" s="2" t="s">
        <v>783</v>
      </c>
      <c r="D231" s="4"/>
      <c r="E231" s="4"/>
      <c r="F231" s="4"/>
    </row>
    <row r="232" spans="1:6" ht="15.75" thickBot="1" x14ac:dyDescent="0.3">
      <c r="A232" s="1" t="s">
        <v>641</v>
      </c>
      <c r="B232" s="2" t="s">
        <v>674</v>
      </c>
      <c r="C232" s="2" t="s">
        <v>784</v>
      </c>
      <c r="D232" s="4"/>
      <c r="E232" s="4"/>
      <c r="F232" s="4"/>
    </row>
    <row r="233" spans="1:6" ht="29.25" thickBot="1" x14ac:dyDescent="0.3">
      <c r="A233" s="1" t="s">
        <v>642</v>
      </c>
      <c r="B233" s="2" t="s">
        <v>675</v>
      </c>
      <c r="C233" s="2" t="s">
        <v>785</v>
      </c>
      <c r="D233" s="4"/>
      <c r="E233" s="4"/>
      <c r="F233" s="4"/>
    </row>
    <row r="234" spans="1:6" ht="29.25" thickBot="1" x14ac:dyDescent="0.3">
      <c r="A234" s="1" t="s">
        <v>643</v>
      </c>
      <c r="B234" s="2" t="s">
        <v>676</v>
      </c>
      <c r="C234" s="2" t="s">
        <v>786</v>
      </c>
      <c r="D234" s="4"/>
      <c r="E234" s="4"/>
      <c r="F234" s="4"/>
    </row>
    <row r="235" spans="1:6" ht="43.5" thickBot="1" x14ac:dyDescent="0.3">
      <c r="A235" s="1" t="s">
        <v>644</v>
      </c>
      <c r="B235" s="2" t="s">
        <v>677</v>
      </c>
      <c r="C235" s="2" t="s">
        <v>787</v>
      </c>
      <c r="D235" s="4"/>
      <c r="E235" s="4"/>
      <c r="F235" s="4"/>
    </row>
    <row r="236" spans="1:6" ht="43.5" thickBot="1" x14ac:dyDescent="0.3">
      <c r="A236" s="1" t="s">
        <v>645</v>
      </c>
      <c r="B236" s="2" t="s">
        <v>678</v>
      </c>
      <c r="C236" s="2" t="s">
        <v>788</v>
      </c>
      <c r="D236" s="4"/>
      <c r="E236" s="4"/>
      <c r="F236" s="4"/>
    </row>
    <row r="237" spans="1:6" ht="15.75" thickBot="1" x14ac:dyDescent="0.3">
      <c r="A237" s="1" t="s">
        <v>646</v>
      </c>
      <c r="B237" s="2" t="s">
        <v>679</v>
      </c>
      <c r="C237" s="2" t="s">
        <v>789</v>
      </c>
      <c r="D237" s="4"/>
      <c r="E237" s="4"/>
      <c r="F237" s="4"/>
    </row>
    <row r="238" spans="1:6" ht="57.75" thickBot="1" x14ac:dyDescent="0.3">
      <c r="A238" s="1" t="s">
        <v>647</v>
      </c>
      <c r="B238" s="2" t="s">
        <v>680</v>
      </c>
      <c r="C238" s="2" t="s">
        <v>790</v>
      </c>
      <c r="D238" s="4"/>
      <c r="E238" s="4"/>
      <c r="F238" s="4"/>
    </row>
    <row r="239" spans="1:6" ht="29.25" thickBot="1" x14ac:dyDescent="0.3">
      <c r="A239" s="1" t="s">
        <v>648</v>
      </c>
      <c r="B239" s="2" t="s">
        <v>681</v>
      </c>
      <c r="C239" s="2" t="s">
        <v>791</v>
      </c>
      <c r="D239" s="4"/>
      <c r="E239" s="4"/>
      <c r="F239" s="4"/>
    </row>
    <row r="240" spans="1:6" ht="15.75" thickBot="1" x14ac:dyDescent="0.3">
      <c r="A240" s="1" t="s">
        <v>649</v>
      </c>
      <c r="B240" s="2" t="s">
        <v>682</v>
      </c>
      <c r="C240" s="2" t="s">
        <v>792</v>
      </c>
      <c r="D240" s="4"/>
      <c r="E240" s="4"/>
      <c r="F240" s="4"/>
    </row>
    <row r="241" spans="1:6" ht="43.5" thickBot="1" x14ac:dyDescent="0.3">
      <c r="A241" s="1" t="s">
        <v>650</v>
      </c>
      <c r="B241" s="2" t="s">
        <v>683</v>
      </c>
      <c r="C241" s="2" t="s">
        <v>793</v>
      </c>
      <c r="D241" s="4"/>
      <c r="E241" s="4"/>
      <c r="F241" s="4"/>
    </row>
    <row r="242" spans="1:6" ht="57.75" thickBot="1" x14ac:dyDescent="0.3">
      <c r="A242" s="1" t="s">
        <v>651</v>
      </c>
      <c r="B242" s="2" t="s">
        <v>686</v>
      </c>
      <c r="C242" s="2" t="s">
        <v>794</v>
      </c>
      <c r="D242" s="4"/>
      <c r="E242" s="4"/>
      <c r="F242" s="4"/>
    </row>
    <row r="243" spans="1:6" ht="43.5" thickBot="1" x14ac:dyDescent="0.3">
      <c r="A243" s="1" t="s">
        <v>652</v>
      </c>
      <c r="B243" s="2" t="s">
        <v>684</v>
      </c>
      <c r="C243" s="2" t="s">
        <v>795</v>
      </c>
      <c r="D243" s="4"/>
      <c r="E243" s="4"/>
      <c r="F243" s="4"/>
    </row>
    <row r="244" spans="1:6" ht="29.25" thickBot="1" x14ac:dyDescent="0.3">
      <c r="A244" s="1" t="s">
        <v>653</v>
      </c>
      <c r="B244" s="2" t="s">
        <v>685</v>
      </c>
      <c r="C244" s="2" t="s">
        <v>796</v>
      </c>
      <c r="D244" s="4"/>
      <c r="E244" s="4"/>
      <c r="F244" s="4"/>
    </row>
    <row r="245" spans="1:6" ht="15.75" thickBot="1" x14ac:dyDescent="0.3">
      <c r="A245" s="1" t="s">
        <v>656</v>
      </c>
      <c r="B245" s="32" t="s">
        <v>14</v>
      </c>
      <c r="C245" s="32"/>
      <c r="D245" s="4"/>
      <c r="E245" s="4"/>
      <c r="F245" s="4"/>
    </row>
    <row r="246" spans="1:6" ht="15.75" thickBot="1" x14ac:dyDescent="0.3">
      <c r="A246" s="1" t="s">
        <v>657</v>
      </c>
      <c r="B246" s="2" t="s">
        <v>694</v>
      </c>
      <c r="C246" s="2"/>
      <c r="D246" s="4"/>
      <c r="E246" s="4"/>
      <c r="F246" s="4"/>
    </row>
    <row r="247" spans="1:6" ht="29.25" thickBot="1" x14ac:dyDescent="0.3">
      <c r="A247" s="35" t="s">
        <v>701</v>
      </c>
      <c r="B247" s="32" t="s">
        <v>702</v>
      </c>
      <c r="C247" s="32" t="s">
        <v>797</v>
      </c>
      <c r="D247" s="4"/>
      <c r="E247" s="4"/>
      <c r="F247" s="4"/>
    </row>
    <row r="248" spans="1:6" ht="29.25" thickBot="1" x14ac:dyDescent="0.3">
      <c r="A248" s="35" t="s">
        <v>768</v>
      </c>
      <c r="B248" s="32" t="s">
        <v>769</v>
      </c>
      <c r="C248" s="32" t="s">
        <v>770</v>
      </c>
      <c r="D248" s="4"/>
      <c r="E248" s="4"/>
      <c r="F248" s="4"/>
    </row>
    <row r="249" spans="1:6" ht="29.25" thickBot="1" x14ac:dyDescent="0.3">
      <c r="A249" s="1" t="s">
        <v>798</v>
      </c>
      <c r="B249" s="2" t="s">
        <v>14</v>
      </c>
      <c r="C249" s="2"/>
      <c r="D249" s="4"/>
      <c r="E249" s="4"/>
      <c r="F249" s="4"/>
    </row>
    <row r="250" spans="1:6" ht="15.75" thickBot="1" x14ac:dyDescent="0.3">
      <c r="A250" s="1" t="s">
        <v>688</v>
      </c>
      <c r="B250" s="2" t="s">
        <v>695</v>
      </c>
      <c r="C250" s="2" t="s">
        <v>715</v>
      </c>
      <c r="D250" s="4"/>
      <c r="E250" s="4"/>
      <c r="F250" s="4"/>
    </row>
    <row r="251" spans="1:6" ht="15.75" thickBot="1" x14ac:dyDescent="0.3">
      <c r="A251" s="1" t="s">
        <v>696</v>
      </c>
      <c r="B251" s="2" t="s">
        <v>177</v>
      </c>
      <c r="C251" s="2" t="s">
        <v>716</v>
      </c>
      <c r="D251" s="4"/>
      <c r="E251" s="4"/>
      <c r="F251" s="4"/>
    </row>
    <row r="252" spans="1:6" ht="29.25" thickBot="1" x14ac:dyDescent="0.3">
      <c r="A252" s="1" t="s">
        <v>719</v>
      </c>
      <c r="B252" s="2" t="s">
        <v>721</v>
      </c>
      <c r="C252" s="2" t="s">
        <v>720</v>
      </c>
      <c r="D252" s="4"/>
      <c r="E252" s="4"/>
      <c r="F252" s="4"/>
    </row>
    <row r="253" spans="1:6" ht="29.25" thickBot="1" x14ac:dyDescent="0.3">
      <c r="A253" s="1" t="s">
        <v>724</v>
      </c>
      <c r="B253" s="2" t="s">
        <v>14</v>
      </c>
      <c r="C253" s="2"/>
      <c r="D253" s="4"/>
      <c r="E253" s="4"/>
      <c r="F253" s="4"/>
    </row>
    <row r="254" spans="1:6" ht="15.75" thickBot="1" x14ac:dyDescent="0.3">
      <c r="A254" s="1" t="s">
        <v>725</v>
      </c>
      <c r="B254" s="2" t="s">
        <v>660</v>
      </c>
      <c r="C254" s="2" t="s">
        <v>771</v>
      </c>
      <c r="D254" s="4"/>
      <c r="E254" s="4"/>
      <c r="F254" s="4"/>
    </row>
    <row r="255" spans="1:6" ht="15.75" thickBot="1" x14ac:dyDescent="0.3">
      <c r="A255" s="1" t="s">
        <v>697</v>
      </c>
      <c r="B255" s="2" t="s">
        <v>661</v>
      </c>
      <c r="C255" s="2" t="s">
        <v>717</v>
      </c>
      <c r="D255" s="4"/>
      <c r="E255" s="4"/>
      <c r="F255" s="4"/>
    </row>
    <row r="256" spans="1:6" ht="15.75" thickBot="1" x14ac:dyDescent="0.3">
      <c r="A256" s="1" t="s">
        <v>698</v>
      </c>
      <c r="B256" s="2" t="s">
        <v>726</v>
      </c>
      <c r="C256" s="2" t="s">
        <v>718</v>
      </c>
      <c r="D256" s="4"/>
      <c r="E256" s="4"/>
      <c r="F256" s="4"/>
    </row>
    <row r="257" spans="1:6" ht="43.5" thickBot="1" x14ac:dyDescent="0.3">
      <c r="A257" s="1" t="s">
        <v>722</v>
      </c>
      <c r="B257" s="2" t="s">
        <v>723</v>
      </c>
      <c r="C257" s="2" t="s">
        <v>799</v>
      </c>
      <c r="D257" s="4"/>
      <c r="E257" s="4"/>
      <c r="F257" s="4"/>
    </row>
    <row r="258" spans="1:6" ht="29.25" thickBot="1" x14ac:dyDescent="0.3">
      <c r="A258" s="1" t="s">
        <v>727</v>
      </c>
      <c r="B258" s="2" t="s">
        <v>733</v>
      </c>
      <c r="C258" s="2" t="s">
        <v>800</v>
      </c>
      <c r="D258" s="4"/>
      <c r="E258" s="4"/>
      <c r="F258" s="4"/>
    </row>
    <row r="259" spans="1:6" ht="29.25" thickBot="1" x14ac:dyDescent="0.3">
      <c r="A259" s="1" t="s">
        <v>728</v>
      </c>
      <c r="B259" s="2" t="s">
        <v>733</v>
      </c>
      <c r="C259" s="2" t="s">
        <v>801</v>
      </c>
      <c r="D259" s="4"/>
      <c r="E259" s="4"/>
      <c r="F259" s="4"/>
    </row>
    <row r="260" spans="1:6" ht="29.25" thickBot="1" x14ac:dyDescent="0.3">
      <c r="A260" s="1" t="s">
        <v>729</v>
      </c>
      <c r="B260" s="2" t="s">
        <v>734</v>
      </c>
      <c r="C260" s="2" t="s">
        <v>802</v>
      </c>
      <c r="D260" s="4"/>
      <c r="E260" s="4"/>
      <c r="F260" s="4"/>
    </row>
    <row r="261" spans="1:6" ht="29.25" thickBot="1" x14ac:dyDescent="0.3">
      <c r="A261" s="1" t="s">
        <v>730</v>
      </c>
      <c r="B261" s="2" t="s">
        <v>734</v>
      </c>
      <c r="C261" s="2" t="s">
        <v>803</v>
      </c>
      <c r="D261" s="4"/>
      <c r="E261" s="4"/>
      <c r="F261" s="4"/>
    </row>
    <row r="262" spans="1:6" ht="15.75" thickBot="1" x14ac:dyDescent="0.3">
      <c r="A262" s="1" t="s">
        <v>731</v>
      </c>
      <c r="B262" s="2" t="s">
        <v>735</v>
      </c>
      <c r="C262" s="2" t="s">
        <v>804</v>
      </c>
      <c r="D262" s="4"/>
      <c r="E262" s="4"/>
      <c r="F262" s="4"/>
    </row>
    <row r="263" spans="1:6" ht="15.75" thickBot="1" x14ac:dyDescent="0.3">
      <c r="A263" s="1" t="s">
        <v>732</v>
      </c>
      <c r="B263" s="2" t="s">
        <v>736</v>
      </c>
      <c r="C263" s="2" t="s">
        <v>805</v>
      </c>
      <c r="D263" s="4"/>
      <c r="E263" s="4"/>
      <c r="F263" s="4"/>
    </row>
    <row r="264" spans="1:6" ht="15.75" thickBot="1" x14ac:dyDescent="0.3">
      <c r="A264" s="1" t="s">
        <v>738</v>
      </c>
      <c r="B264" s="2" t="s">
        <v>737</v>
      </c>
      <c r="C264" s="2" t="s">
        <v>806</v>
      </c>
      <c r="D264" s="4"/>
      <c r="E264" s="4"/>
      <c r="F264" s="4"/>
    </row>
    <row r="265" spans="1:6" ht="15.75" thickBot="1" x14ac:dyDescent="0.3">
      <c r="A265" s="1" t="s">
        <v>739</v>
      </c>
      <c r="B265" s="2" t="s">
        <v>748</v>
      </c>
      <c r="C265" s="2" t="s">
        <v>807</v>
      </c>
      <c r="D265" s="4"/>
      <c r="E265" s="4"/>
      <c r="F265" s="4"/>
    </row>
    <row r="266" spans="1:6" ht="15.75" thickBot="1" x14ac:dyDescent="0.3">
      <c r="A266" s="1" t="s">
        <v>740</v>
      </c>
      <c r="B266" s="2" t="s">
        <v>749</v>
      </c>
      <c r="C266" s="2" t="s">
        <v>808</v>
      </c>
      <c r="D266" s="4"/>
      <c r="E266" s="4"/>
      <c r="F266" s="4"/>
    </row>
    <row r="267" spans="1:6" ht="15.75" thickBot="1" x14ac:dyDescent="0.3">
      <c r="A267" s="1" t="s">
        <v>741</v>
      </c>
      <c r="B267" s="2" t="s">
        <v>750</v>
      </c>
      <c r="C267" s="2" t="s">
        <v>809</v>
      </c>
      <c r="D267" s="4"/>
      <c r="E267" s="4"/>
      <c r="F267" s="4"/>
    </row>
    <row r="268" spans="1:6" ht="29.25" thickBot="1" x14ac:dyDescent="0.3">
      <c r="A268" s="1" t="s">
        <v>742</v>
      </c>
      <c r="B268" s="2" t="s">
        <v>751</v>
      </c>
      <c r="C268" s="2" t="s">
        <v>810</v>
      </c>
      <c r="D268" s="4"/>
      <c r="E268" s="4"/>
      <c r="F268" s="4"/>
    </row>
    <row r="269" spans="1:6" ht="29.25" thickBot="1" x14ac:dyDescent="0.3">
      <c r="A269" s="1" t="s">
        <v>743</v>
      </c>
      <c r="B269" s="2" t="s">
        <v>752</v>
      </c>
      <c r="C269" s="2" t="s">
        <v>811</v>
      </c>
      <c r="D269" s="4"/>
      <c r="E269" s="4"/>
      <c r="F269" s="4"/>
    </row>
    <row r="270" spans="1:6" ht="29.25" thickBot="1" x14ac:dyDescent="0.3">
      <c r="A270" s="1" t="s">
        <v>744</v>
      </c>
      <c r="B270" s="2" t="s">
        <v>753</v>
      </c>
      <c r="C270" s="2" t="s">
        <v>812</v>
      </c>
      <c r="D270" s="4"/>
      <c r="E270" s="4"/>
      <c r="F270" s="4"/>
    </row>
    <row r="271" spans="1:6" ht="29.25" thickBot="1" x14ac:dyDescent="0.3">
      <c r="A271" s="1" t="s">
        <v>745</v>
      </c>
      <c r="B271" s="2" t="s">
        <v>754</v>
      </c>
      <c r="C271" s="2" t="s">
        <v>813</v>
      </c>
      <c r="D271" s="4"/>
      <c r="E271" s="4"/>
      <c r="F271" s="4"/>
    </row>
    <row r="272" spans="1:6" ht="29.25" thickBot="1" x14ac:dyDescent="0.3">
      <c r="A272" s="1" t="s">
        <v>746</v>
      </c>
      <c r="B272" s="2" t="s">
        <v>755</v>
      </c>
      <c r="C272" s="2" t="s">
        <v>814</v>
      </c>
      <c r="D272" s="4"/>
      <c r="E272" s="4"/>
      <c r="F272" s="4"/>
    </row>
    <row r="273" spans="1:6" ht="29.25" thickBot="1" x14ac:dyDescent="0.3">
      <c r="A273" s="1" t="s">
        <v>747</v>
      </c>
      <c r="B273" s="2" t="s">
        <v>756</v>
      </c>
      <c r="C273" s="2" t="s">
        <v>815</v>
      </c>
      <c r="D273" s="4"/>
      <c r="E273" s="4"/>
      <c r="F273" s="4"/>
    </row>
    <row r="274" spans="1:6" ht="29.25" thickBot="1" x14ac:dyDescent="0.3">
      <c r="A274" s="1" t="s">
        <v>757</v>
      </c>
      <c r="B274" s="2" t="s">
        <v>756</v>
      </c>
      <c r="C274" s="2" t="s">
        <v>816</v>
      </c>
      <c r="D274" s="4"/>
      <c r="E274" s="4"/>
      <c r="F274" s="4"/>
    </row>
    <row r="275" spans="1:6" ht="43.5" thickBot="1" x14ac:dyDescent="0.3">
      <c r="A275" s="1" t="s">
        <v>758</v>
      </c>
      <c r="B275" s="2" t="s">
        <v>763</v>
      </c>
      <c r="C275" s="2" t="s">
        <v>817</v>
      </c>
      <c r="D275" s="4"/>
      <c r="E275" s="4"/>
      <c r="F275" s="4"/>
    </row>
    <row r="276" spans="1:6" ht="43.5" thickBot="1" x14ac:dyDescent="0.3">
      <c r="A276" s="39" t="s">
        <v>828</v>
      </c>
      <c r="B276" s="40" t="s">
        <v>763</v>
      </c>
      <c r="C276" s="40" t="s">
        <v>829</v>
      </c>
      <c r="D276" s="4"/>
      <c r="E276" s="4"/>
      <c r="F276" s="4"/>
    </row>
    <row r="277" spans="1:6" ht="29.25" thickBot="1" x14ac:dyDescent="0.3">
      <c r="A277" s="1" t="s">
        <v>759</v>
      </c>
      <c r="B277" s="2" t="s">
        <v>764</v>
      </c>
      <c r="C277" s="2" t="s">
        <v>818</v>
      </c>
      <c r="D277" s="4"/>
      <c r="E277" s="4"/>
      <c r="F277" s="4"/>
    </row>
    <row r="278" spans="1:6" ht="43.5" thickBot="1" x14ac:dyDescent="0.3">
      <c r="A278" s="1" t="s">
        <v>760</v>
      </c>
      <c r="B278" s="2" t="s">
        <v>765</v>
      </c>
      <c r="C278" s="2" t="s">
        <v>819</v>
      </c>
      <c r="D278" s="4"/>
      <c r="E278" s="4"/>
      <c r="F278" s="4"/>
    </row>
    <row r="279" spans="1:6" ht="43.5" thickBot="1" x14ac:dyDescent="0.3">
      <c r="A279" s="1" t="s">
        <v>761</v>
      </c>
      <c r="B279" s="2" t="s">
        <v>767</v>
      </c>
      <c r="C279" s="2" t="s">
        <v>820</v>
      </c>
      <c r="D279" s="4"/>
      <c r="E279" s="4"/>
      <c r="F279" s="4"/>
    </row>
    <row r="280" spans="1:6" ht="29.25" thickBot="1" x14ac:dyDescent="0.3">
      <c r="A280" s="1" t="s">
        <v>762</v>
      </c>
      <c r="B280" s="2" t="s">
        <v>766</v>
      </c>
      <c r="C280" s="2" t="s">
        <v>821</v>
      </c>
      <c r="D280" s="4"/>
      <c r="E280" s="4"/>
      <c r="F280" s="4"/>
    </row>
    <row r="281" spans="1:6" ht="29.25" thickBot="1" x14ac:dyDescent="0.3">
      <c r="A281" s="1" t="s">
        <v>822</v>
      </c>
      <c r="B281" s="2" t="s">
        <v>14</v>
      </c>
      <c r="C281" s="2"/>
      <c r="D281" s="4"/>
      <c r="E281" s="4"/>
      <c r="F281" s="4"/>
    </row>
    <row r="282" spans="1:6" ht="15.75" thickBot="1" x14ac:dyDescent="0.3">
      <c r="A282" s="1" t="s">
        <v>699</v>
      </c>
      <c r="B282" s="2" t="s">
        <v>658</v>
      </c>
      <c r="C282" s="2" t="s">
        <v>711</v>
      </c>
      <c r="D282" s="4"/>
      <c r="E282" s="4"/>
      <c r="F282" s="4"/>
    </row>
    <row r="283" spans="1:6" ht="15.75" thickBot="1" x14ac:dyDescent="0.3">
      <c r="A283" s="1" t="s">
        <v>700</v>
      </c>
      <c r="B283" s="2" t="s">
        <v>659</v>
      </c>
      <c r="C283" s="2" t="s">
        <v>714</v>
      </c>
      <c r="D283" s="4"/>
      <c r="E283" s="4"/>
      <c r="F283" s="4"/>
    </row>
    <row r="284" spans="1:6" ht="43.5" thickBot="1" x14ac:dyDescent="0.3">
      <c r="A284" s="38" t="s">
        <v>707</v>
      </c>
      <c r="B284" s="9" t="s">
        <v>708</v>
      </c>
      <c r="C284" s="9" t="s">
        <v>712</v>
      </c>
      <c r="D284" s="4"/>
      <c r="E284" s="4"/>
      <c r="F284" s="4"/>
    </row>
    <row r="285" spans="1:6" ht="29.25" thickBot="1" x14ac:dyDescent="0.3">
      <c r="A285" s="38" t="s">
        <v>709</v>
      </c>
      <c r="B285" s="9" t="s">
        <v>710</v>
      </c>
      <c r="C285" s="9" t="s">
        <v>713</v>
      </c>
      <c r="D285" s="4"/>
      <c r="E285" s="4"/>
      <c r="F285" s="4"/>
    </row>
    <row r="286" spans="1:6" ht="43.5" thickBot="1" x14ac:dyDescent="0.3">
      <c r="A286" s="39" t="s">
        <v>826</v>
      </c>
      <c r="B286" s="40" t="s">
        <v>825</v>
      </c>
      <c r="C286" s="40" t="s">
        <v>823</v>
      </c>
      <c r="D286" s="4"/>
      <c r="E286" s="4"/>
      <c r="F286" s="4"/>
    </row>
    <row r="287" spans="1:6" ht="29.25" thickBot="1" x14ac:dyDescent="0.3">
      <c r="A287" s="39" t="s">
        <v>827</v>
      </c>
      <c r="B287" s="40" t="s">
        <v>710</v>
      </c>
      <c r="C287" s="40" t="s">
        <v>824</v>
      </c>
      <c r="D287" s="4"/>
      <c r="E287" s="4"/>
      <c r="F287" s="4"/>
    </row>
    <row r="288" spans="1:6" ht="15.75" thickBot="1" x14ac:dyDescent="0.3">
      <c r="A288" s="1"/>
      <c r="B288" s="6" t="s">
        <v>842</v>
      </c>
      <c r="C288" s="2"/>
      <c r="D288" s="4"/>
      <c r="E288" s="4"/>
      <c r="F288" s="4"/>
    </row>
    <row r="289" spans="1:6" ht="15.75" thickBot="1" x14ac:dyDescent="0.3">
      <c r="A289" s="1" t="s">
        <v>840</v>
      </c>
      <c r="B289" s="2" t="s">
        <v>14</v>
      </c>
      <c r="C289" s="2"/>
      <c r="D289" s="4"/>
      <c r="E289" s="4"/>
      <c r="F289" s="4"/>
    </row>
    <row r="290" spans="1:6" ht="15.75" thickBot="1" x14ac:dyDescent="0.3">
      <c r="A290" s="1" t="s">
        <v>843</v>
      </c>
      <c r="B290" s="2" t="s">
        <v>841</v>
      </c>
      <c r="C290" s="2" t="s">
        <v>902</v>
      </c>
      <c r="D290" s="4"/>
      <c r="E290" s="4"/>
      <c r="F290" s="4"/>
    </row>
    <row r="291" spans="1:6" ht="15.75" thickBot="1" x14ac:dyDescent="0.3">
      <c r="A291" s="1" t="s">
        <v>937</v>
      </c>
      <c r="B291" s="2" t="s">
        <v>938</v>
      </c>
      <c r="C291" s="2" t="s">
        <v>939</v>
      </c>
      <c r="D291" s="4"/>
      <c r="E291" s="4"/>
      <c r="F291" s="4"/>
    </row>
    <row r="292" spans="1:6" ht="15.75" thickBot="1" x14ac:dyDescent="0.3">
      <c r="A292" s="1" t="s">
        <v>844</v>
      </c>
      <c r="B292" s="33" t="s">
        <v>895</v>
      </c>
      <c r="C292" s="2" t="s">
        <v>903</v>
      </c>
      <c r="D292" s="4"/>
      <c r="E292" s="4"/>
      <c r="F292" s="4"/>
    </row>
    <row r="293" spans="1:6" ht="15.75" thickBot="1" x14ac:dyDescent="0.3">
      <c r="A293" s="1" t="s">
        <v>845</v>
      </c>
      <c r="B293" s="2" t="s">
        <v>892</v>
      </c>
      <c r="C293" s="2" t="s">
        <v>904</v>
      </c>
      <c r="D293" s="4"/>
      <c r="E293" s="4"/>
      <c r="F293" s="4"/>
    </row>
    <row r="294" spans="1:6" ht="15.75" thickBot="1" x14ac:dyDescent="0.3">
      <c r="A294" s="1" t="s">
        <v>846</v>
      </c>
      <c r="B294" s="2" t="s">
        <v>891</v>
      </c>
      <c r="C294" s="2" t="s">
        <v>905</v>
      </c>
      <c r="D294" s="4"/>
      <c r="E294" s="4"/>
      <c r="F294" s="4"/>
    </row>
    <row r="295" spans="1:6" ht="15.75" thickBot="1" x14ac:dyDescent="0.3">
      <c r="A295" s="1" t="s">
        <v>847</v>
      </c>
      <c r="B295" s="2" t="s">
        <v>890</v>
      </c>
      <c r="C295" s="2" t="s">
        <v>906</v>
      </c>
      <c r="D295" s="4"/>
      <c r="E295" s="4"/>
      <c r="F295" s="4"/>
    </row>
    <row r="296" spans="1:6" ht="29.25" thickBot="1" x14ac:dyDescent="0.3">
      <c r="A296" s="1" t="s">
        <v>900</v>
      </c>
      <c r="B296" s="2" t="s">
        <v>901</v>
      </c>
      <c r="C296" s="2" t="s">
        <v>907</v>
      </c>
      <c r="D296" s="4"/>
      <c r="E296" s="4"/>
      <c r="F296" s="4"/>
    </row>
    <row r="297" spans="1:6" ht="15.75" thickBot="1" x14ac:dyDescent="0.3">
      <c r="A297" s="1" t="s">
        <v>899</v>
      </c>
      <c r="B297" s="2" t="s">
        <v>14</v>
      </c>
      <c r="C297" s="2"/>
      <c r="D297" s="4"/>
      <c r="E297" s="4"/>
      <c r="F297" s="4"/>
    </row>
    <row r="298" spans="1:6" ht="15.75" thickBot="1" x14ac:dyDescent="0.3">
      <c r="A298" s="1" t="s">
        <v>848</v>
      </c>
      <c r="B298" s="2" t="s">
        <v>851</v>
      </c>
      <c r="C298" s="2" t="s">
        <v>908</v>
      </c>
      <c r="D298" s="4"/>
      <c r="E298" s="4"/>
      <c r="F298" s="4"/>
    </row>
    <row r="299" spans="1:6" ht="15.75" thickBot="1" x14ac:dyDescent="0.3">
      <c r="A299" s="1" t="s">
        <v>936</v>
      </c>
      <c r="B299" s="2" t="s">
        <v>935</v>
      </c>
      <c r="C299" s="2" t="s">
        <v>934</v>
      </c>
      <c r="D299" s="4"/>
      <c r="E299" s="4"/>
      <c r="F299" s="4"/>
    </row>
    <row r="300" spans="1:6" ht="15.75" thickBot="1" x14ac:dyDescent="0.3">
      <c r="A300" s="1" t="s">
        <v>849</v>
      </c>
      <c r="B300" s="2" t="s">
        <v>852</v>
      </c>
      <c r="C300" s="2" t="s">
        <v>909</v>
      </c>
      <c r="D300" s="4"/>
      <c r="E300" s="4"/>
      <c r="F300" s="4"/>
    </row>
    <row r="301" spans="1:6" ht="29.25" thickBot="1" x14ac:dyDescent="0.3">
      <c r="A301" s="1" t="s">
        <v>850</v>
      </c>
      <c r="B301" s="2" t="s">
        <v>894</v>
      </c>
      <c r="C301" s="2" t="s">
        <v>910</v>
      </c>
      <c r="D301" s="4"/>
      <c r="E301" s="4"/>
      <c r="F301" s="4"/>
    </row>
    <row r="302" spans="1:6" ht="29.25" thickBot="1" x14ac:dyDescent="0.3">
      <c r="A302" s="1" t="s">
        <v>864</v>
      </c>
      <c r="B302" s="2" t="s">
        <v>853</v>
      </c>
      <c r="C302" s="2" t="s">
        <v>911</v>
      </c>
      <c r="D302" s="4"/>
      <c r="E302" s="4"/>
      <c r="F302" s="4"/>
    </row>
    <row r="303" spans="1:6" ht="15.75" thickBot="1" x14ac:dyDescent="0.3">
      <c r="A303" s="1" t="s">
        <v>865</v>
      </c>
      <c r="B303" s="2" t="s">
        <v>854</v>
      </c>
      <c r="C303" s="2" t="s">
        <v>912</v>
      </c>
      <c r="D303" s="4"/>
      <c r="E303" s="4"/>
      <c r="F303" s="4"/>
    </row>
    <row r="304" spans="1:6" ht="15.75" thickBot="1" x14ac:dyDescent="0.3">
      <c r="A304" s="1" t="s">
        <v>866</v>
      </c>
      <c r="B304" s="2" t="s">
        <v>855</v>
      </c>
      <c r="C304" s="2" t="s">
        <v>913</v>
      </c>
      <c r="D304" s="4"/>
      <c r="E304" s="4"/>
      <c r="F304" s="4"/>
    </row>
    <row r="305" spans="1:6" ht="29.25" thickBot="1" x14ac:dyDescent="0.3">
      <c r="A305" s="1" t="s">
        <v>867</v>
      </c>
      <c r="B305" s="2" t="s">
        <v>896</v>
      </c>
      <c r="C305" s="2" t="s">
        <v>914</v>
      </c>
      <c r="D305" s="4"/>
      <c r="E305" s="4"/>
      <c r="F305" s="4"/>
    </row>
    <row r="306" spans="1:6" ht="43.5" thickBot="1" x14ac:dyDescent="0.3">
      <c r="A306" s="1" t="s">
        <v>868</v>
      </c>
      <c r="B306" s="2" t="s">
        <v>856</v>
      </c>
      <c r="C306" s="2" t="s">
        <v>915</v>
      </c>
      <c r="D306" s="4"/>
      <c r="E306" s="4"/>
      <c r="F306" s="4"/>
    </row>
    <row r="307" spans="1:6" ht="15.75" thickBot="1" x14ac:dyDescent="0.3">
      <c r="A307" s="1" t="s">
        <v>869</v>
      </c>
      <c r="B307" s="2" t="s">
        <v>858</v>
      </c>
      <c r="C307" s="2" t="s">
        <v>916</v>
      </c>
      <c r="D307" s="4"/>
      <c r="E307" s="4"/>
      <c r="F307" s="4"/>
    </row>
    <row r="308" spans="1:6" ht="29.25" thickBot="1" x14ac:dyDescent="0.3">
      <c r="A308" s="1" t="s">
        <v>870</v>
      </c>
      <c r="B308" s="2" t="s">
        <v>857</v>
      </c>
      <c r="C308" s="2" t="s">
        <v>917</v>
      </c>
      <c r="D308" s="4"/>
      <c r="E308" s="4"/>
      <c r="F308" s="4"/>
    </row>
    <row r="309" spans="1:6" ht="15.75" thickBot="1" x14ac:dyDescent="0.3">
      <c r="A309" s="1" t="s">
        <v>871</v>
      </c>
      <c r="B309" s="2" t="s">
        <v>859</v>
      </c>
      <c r="C309" s="2" t="s">
        <v>918</v>
      </c>
      <c r="D309" s="4"/>
      <c r="E309" s="4"/>
      <c r="F309" s="4"/>
    </row>
    <row r="310" spans="1:6" ht="29.25" thickBot="1" x14ac:dyDescent="0.3">
      <c r="A310" s="1" t="s">
        <v>872</v>
      </c>
      <c r="B310" s="2" t="s">
        <v>860</v>
      </c>
      <c r="C310" s="2" t="s">
        <v>919</v>
      </c>
      <c r="D310" s="4"/>
      <c r="E310" s="4"/>
      <c r="F310" s="4"/>
    </row>
    <row r="311" spans="1:6" ht="29.25" thickBot="1" x14ac:dyDescent="0.3">
      <c r="A311" s="1" t="s">
        <v>873</v>
      </c>
      <c r="B311" s="2" t="s">
        <v>861</v>
      </c>
      <c r="C311" s="2" t="s">
        <v>920</v>
      </c>
      <c r="D311" s="4"/>
      <c r="E311" s="4"/>
      <c r="F311" s="4"/>
    </row>
    <row r="312" spans="1:6" ht="15.75" thickBot="1" x14ac:dyDescent="0.3">
      <c r="A312" s="1" t="s">
        <v>874</v>
      </c>
      <c r="B312" s="2" t="s">
        <v>14</v>
      </c>
      <c r="C312" s="2"/>
      <c r="D312" s="4"/>
      <c r="E312" s="4"/>
      <c r="F312" s="4"/>
    </row>
    <row r="313" spans="1:6" ht="29.25" thickBot="1" x14ac:dyDescent="0.3">
      <c r="A313" s="1" t="s">
        <v>875</v>
      </c>
      <c r="B313" s="2" t="s">
        <v>862</v>
      </c>
      <c r="C313" s="2" t="s">
        <v>921</v>
      </c>
      <c r="D313" s="4"/>
      <c r="E313" s="4"/>
      <c r="F313" s="4"/>
    </row>
    <row r="314" spans="1:6" ht="57.75" thickBot="1" x14ac:dyDescent="0.3">
      <c r="A314" s="1" t="s">
        <v>876</v>
      </c>
      <c r="B314" s="2" t="s">
        <v>863</v>
      </c>
      <c r="C314" s="2" t="s">
        <v>922</v>
      </c>
      <c r="D314" s="4"/>
      <c r="E314" s="4"/>
      <c r="F314" s="4"/>
    </row>
    <row r="315" spans="1:6" ht="29.25" thickBot="1" x14ac:dyDescent="0.3">
      <c r="A315" s="1" t="s">
        <v>877</v>
      </c>
      <c r="B315" s="2" t="s">
        <v>932</v>
      </c>
      <c r="C315" s="2" t="s">
        <v>923</v>
      </c>
      <c r="D315" s="4"/>
      <c r="E315" s="4"/>
      <c r="F315" s="4"/>
    </row>
    <row r="316" spans="1:6" ht="43.5" thickBot="1" x14ac:dyDescent="0.3">
      <c r="A316" s="1" t="s">
        <v>878</v>
      </c>
      <c r="B316" s="2" t="s">
        <v>897</v>
      </c>
      <c r="C316" s="2" t="s">
        <v>924</v>
      </c>
      <c r="D316" s="4"/>
      <c r="E316" s="4"/>
      <c r="F316" s="4"/>
    </row>
    <row r="317" spans="1:6" ht="29.25" thickBot="1" x14ac:dyDescent="0.3">
      <c r="A317" s="1" t="s">
        <v>879</v>
      </c>
      <c r="B317" s="2" t="s">
        <v>883</v>
      </c>
      <c r="C317" s="2" t="s">
        <v>925</v>
      </c>
      <c r="D317" s="4"/>
      <c r="E317" s="4"/>
      <c r="F317" s="4"/>
    </row>
    <row r="318" spans="1:6" ht="29.25" thickBot="1" x14ac:dyDescent="0.3">
      <c r="A318" s="1" t="s">
        <v>880</v>
      </c>
      <c r="B318" s="2" t="s">
        <v>898</v>
      </c>
      <c r="C318" s="2" t="s">
        <v>926</v>
      </c>
      <c r="D318" s="4"/>
      <c r="E318" s="4"/>
      <c r="F318" s="4"/>
    </row>
    <row r="319" spans="1:6" ht="29.25" thickBot="1" x14ac:dyDescent="0.3">
      <c r="A319" s="1" t="s">
        <v>884</v>
      </c>
      <c r="B319" s="2" t="s">
        <v>889</v>
      </c>
      <c r="C319" s="2" t="s">
        <v>927</v>
      </c>
      <c r="D319" s="4"/>
      <c r="E319" s="4"/>
      <c r="F319" s="4"/>
    </row>
    <row r="320" spans="1:6" ht="43.5" thickBot="1" x14ac:dyDescent="0.3">
      <c r="A320" s="1" t="s">
        <v>885</v>
      </c>
      <c r="B320" s="2" t="s">
        <v>893</v>
      </c>
      <c r="C320" s="2" t="s">
        <v>928</v>
      </c>
      <c r="D320" s="4"/>
      <c r="E320" s="4"/>
      <c r="F320" s="4"/>
    </row>
    <row r="321" spans="1:6" ht="29.25" thickBot="1" x14ac:dyDescent="0.3">
      <c r="A321" s="1" t="s">
        <v>886</v>
      </c>
      <c r="B321" s="2" t="s">
        <v>933</v>
      </c>
      <c r="C321" s="2" t="s">
        <v>929</v>
      </c>
      <c r="D321" s="4"/>
      <c r="E321" s="4"/>
      <c r="F321" s="4"/>
    </row>
    <row r="322" spans="1:6" ht="58.5" thickBot="1" x14ac:dyDescent="0.3">
      <c r="A322" s="21" t="s">
        <v>887</v>
      </c>
      <c r="B322" s="45" t="s">
        <v>881</v>
      </c>
      <c r="C322" s="30" t="s">
        <v>930</v>
      </c>
      <c r="D322" s="4"/>
      <c r="E322" s="4"/>
      <c r="F322" s="4"/>
    </row>
    <row r="323" spans="1:6" ht="31.5" thickBot="1" x14ac:dyDescent="0.3">
      <c r="A323" s="21" t="s">
        <v>888</v>
      </c>
      <c r="B323" s="44" t="s">
        <v>882</v>
      </c>
      <c r="C323" s="2" t="s">
        <v>931</v>
      </c>
      <c r="D323" s="4"/>
      <c r="E323" s="4"/>
      <c r="F323" s="4"/>
    </row>
    <row r="324" spans="1:6" ht="16.5" thickBot="1" x14ac:dyDescent="0.3">
      <c r="A324" s="1"/>
      <c r="B324" s="56"/>
      <c r="C324" s="2"/>
      <c r="D324" s="4"/>
      <c r="E324" s="4"/>
      <c r="F324" s="4"/>
    </row>
    <row r="325" spans="1:6" ht="16.5" thickBot="1" x14ac:dyDescent="0.3">
      <c r="A325" s="1" t="s">
        <v>958</v>
      </c>
      <c r="B325" s="44" t="s">
        <v>1297</v>
      </c>
      <c r="C325" s="2" t="s">
        <v>1163</v>
      </c>
      <c r="D325" s="4"/>
      <c r="E325" s="4"/>
      <c r="F325" s="4"/>
    </row>
    <row r="326" spans="1:6" ht="16.5" thickBot="1" x14ac:dyDescent="0.3">
      <c r="A326" s="1" t="s">
        <v>959</v>
      </c>
      <c r="B326" s="57" t="s">
        <v>1296</v>
      </c>
      <c r="C326" s="2" t="s">
        <v>1164</v>
      </c>
      <c r="D326" s="4"/>
      <c r="E326" s="4"/>
      <c r="F326" s="4"/>
    </row>
    <row r="327" spans="1:6" ht="15.75" thickBot="1" x14ac:dyDescent="0.3">
      <c r="A327" s="1" t="s">
        <v>960</v>
      </c>
      <c r="B327" s="58" t="s">
        <v>14</v>
      </c>
      <c r="C327" s="2"/>
      <c r="D327" s="4"/>
      <c r="E327" s="4"/>
      <c r="F327" s="4"/>
    </row>
    <row r="328" spans="1:6" ht="15.75" thickBot="1" x14ac:dyDescent="0.3">
      <c r="A328" s="1" t="s">
        <v>1016</v>
      </c>
      <c r="B328" s="59" t="s">
        <v>14</v>
      </c>
      <c r="C328" s="2"/>
      <c r="D328" s="4"/>
      <c r="E328" s="4"/>
      <c r="F328" s="4"/>
    </row>
    <row r="329" spans="1:6" ht="44.25" thickBot="1" x14ac:dyDescent="0.3">
      <c r="A329" s="1" t="s">
        <v>1017</v>
      </c>
      <c r="B329" s="59" t="s">
        <v>1298</v>
      </c>
      <c r="C329" s="2" t="s">
        <v>1165</v>
      </c>
      <c r="D329" s="4"/>
      <c r="E329" s="4"/>
      <c r="F329" s="4"/>
    </row>
    <row r="330" spans="1:6" ht="58.5" thickBot="1" x14ac:dyDescent="0.3">
      <c r="A330" s="1" t="s">
        <v>1018</v>
      </c>
      <c r="B330" s="59" t="s">
        <v>1299</v>
      </c>
      <c r="C330" s="2" t="s">
        <v>1166</v>
      </c>
      <c r="D330" s="4"/>
      <c r="E330" s="4"/>
      <c r="F330" s="4"/>
    </row>
    <row r="331" spans="1:6" ht="58.5" thickBot="1" x14ac:dyDescent="0.3">
      <c r="A331" s="1" t="s">
        <v>1019</v>
      </c>
      <c r="B331" s="59" t="s">
        <v>961</v>
      </c>
      <c r="C331" s="2" t="s">
        <v>1167</v>
      </c>
      <c r="D331" s="4"/>
      <c r="E331" s="4"/>
      <c r="F331" s="4"/>
    </row>
    <row r="332" spans="1:6" ht="44.25" thickBot="1" x14ac:dyDescent="0.3">
      <c r="A332" s="1" t="s">
        <v>1020</v>
      </c>
      <c r="B332" s="59" t="s">
        <v>962</v>
      </c>
      <c r="C332" s="2" t="s">
        <v>1168</v>
      </c>
      <c r="D332" s="4"/>
      <c r="E332" s="4"/>
      <c r="F332" s="4"/>
    </row>
    <row r="333" spans="1:6" ht="114.75" thickBot="1" x14ac:dyDescent="0.3">
      <c r="A333" s="1" t="s">
        <v>1021</v>
      </c>
      <c r="B333" s="60" t="s">
        <v>963</v>
      </c>
      <c r="C333" s="2" t="s">
        <v>1169</v>
      </c>
      <c r="D333" s="4"/>
      <c r="E333" s="4"/>
      <c r="F333" s="4"/>
    </row>
    <row r="334" spans="1:6" ht="86.25" thickBot="1" x14ac:dyDescent="0.3">
      <c r="A334" s="1" t="s">
        <v>1022</v>
      </c>
      <c r="B334" s="61" t="s">
        <v>1309</v>
      </c>
      <c r="C334" s="2" t="s">
        <v>1170</v>
      </c>
      <c r="D334" s="4"/>
      <c r="E334" s="4"/>
      <c r="F334" s="4"/>
    </row>
    <row r="335" spans="1:6" ht="30" thickBot="1" x14ac:dyDescent="0.3">
      <c r="A335" s="1" t="s">
        <v>1023</v>
      </c>
      <c r="B335" s="59" t="s">
        <v>964</v>
      </c>
      <c r="C335" s="2" t="s">
        <v>1171</v>
      </c>
      <c r="D335" s="4"/>
      <c r="E335" s="4"/>
      <c r="F335" s="4"/>
    </row>
    <row r="336" spans="1:6" ht="44.25" thickBot="1" x14ac:dyDescent="0.3">
      <c r="A336" s="1" t="s">
        <v>1024</v>
      </c>
      <c r="B336" s="59" t="s">
        <v>1311</v>
      </c>
      <c r="C336" s="2" t="s">
        <v>1179</v>
      </c>
      <c r="D336" s="4"/>
      <c r="E336" s="4"/>
      <c r="F336" s="4"/>
    </row>
    <row r="337" spans="1:6" ht="44.25" thickBot="1" x14ac:dyDescent="0.3">
      <c r="A337" s="1" t="s">
        <v>1025</v>
      </c>
      <c r="B337" s="59" t="s">
        <v>965</v>
      </c>
      <c r="C337" s="2" t="s">
        <v>1172</v>
      </c>
      <c r="D337" s="4"/>
      <c r="E337" s="4"/>
      <c r="F337" s="4"/>
    </row>
    <row r="338" spans="1:6" ht="62.25" customHeight="1" thickBot="1" x14ac:dyDescent="0.3">
      <c r="A338" s="1" t="s">
        <v>1026</v>
      </c>
      <c r="B338" s="59" t="s">
        <v>1310</v>
      </c>
      <c r="C338" s="2" t="s">
        <v>1173</v>
      </c>
      <c r="D338" s="4"/>
      <c r="E338" s="4"/>
      <c r="F338" s="4"/>
    </row>
    <row r="339" spans="1:6" ht="30" thickBot="1" x14ac:dyDescent="0.3">
      <c r="A339" s="1" t="s">
        <v>1027</v>
      </c>
      <c r="B339" s="59" t="s">
        <v>1312</v>
      </c>
      <c r="C339" s="2" t="s">
        <v>1174</v>
      </c>
      <c r="D339" s="4"/>
      <c r="E339" s="4"/>
      <c r="F339" s="4"/>
    </row>
    <row r="340" spans="1:6" ht="44.25" thickBot="1" x14ac:dyDescent="0.3">
      <c r="A340" s="1" t="s">
        <v>1028</v>
      </c>
      <c r="B340" s="59" t="s">
        <v>1313</v>
      </c>
      <c r="C340" s="2" t="s">
        <v>1175</v>
      </c>
      <c r="D340" s="4"/>
      <c r="E340" s="4"/>
      <c r="F340" s="4"/>
    </row>
    <row r="341" spans="1:6" ht="61.5" customHeight="1" thickBot="1" x14ac:dyDescent="0.3">
      <c r="A341" s="1" t="s">
        <v>1029</v>
      </c>
      <c r="B341" s="59" t="s">
        <v>1314</v>
      </c>
      <c r="C341" s="2" t="s">
        <v>1176</v>
      </c>
      <c r="D341" s="4"/>
      <c r="E341" s="4"/>
      <c r="F341" s="4"/>
    </row>
    <row r="342" spans="1:6" ht="26.25" customHeight="1" thickBot="1" x14ac:dyDescent="0.3">
      <c r="A342" s="1" t="s">
        <v>1030</v>
      </c>
      <c r="B342" s="59" t="s">
        <v>966</v>
      </c>
      <c r="C342" s="2" t="s">
        <v>1177</v>
      </c>
      <c r="D342" s="4"/>
      <c r="E342" s="4"/>
      <c r="F342" s="4"/>
    </row>
    <row r="343" spans="1:6" ht="87" thickBot="1" x14ac:dyDescent="0.3">
      <c r="A343" s="1" t="s">
        <v>1031</v>
      </c>
      <c r="B343" s="59" t="s">
        <v>1315</v>
      </c>
      <c r="C343" s="2" t="s">
        <v>1178</v>
      </c>
      <c r="D343" s="4"/>
      <c r="E343" s="4"/>
      <c r="F343" s="4"/>
    </row>
    <row r="344" spans="1:6" ht="114.75" thickBot="1" x14ac:dyDescent="0.3">
      <c r="A344" s="1" t="s">
        <v>1032</v>
      </c>
      <c r="B344" s="61" t="s">
        <v>1316</v>
      </c>
      <c r="C344" s="2" t="s">
        <v>1180</v>
      </c>
      <c r="D344" s="4"/>
      <c r="E344" s="4"/>
      <c r="F344" s="4"/>
    </row>
    <row r="345" spans="1:6" ht="57.75" thickBot="1" x14ac:dyDescent="0.3">
      <c r="A345" s="1" t="s">
        <v>1033</v>
      </c>
      <c r="B345" s="61" t="s">
        <v>1317</v>
      </c>
      <c r="C345" s="2" t="s">
        <v>1181</v>
      </c>
      <c r="D345" s="4"/>
      <c r="E345" s="4"/>
      <c r="F345" s="4"/>
    </row>
    <row r="346" spans="1:6" ht="72.75" thickBot="1" x14ac:dyDescent="0.3">
      <c r="A346" s="1" t="s">
        <v>1034</v>
      </c>
      <c r="B346" s="59" t="s">
        <v>1318</v>
      </c>
      <c r="C346" s="2" t="s">
        <v>1182</v>
      </c>
      <c r="D346" s="4"/>
      <c r="E346" s="4"/>
      <c r="F346" s="4"/>
    </row>
    <row r="347" spans="1:6" ht="58.5" thickBot="1" x14ac:dyDescent="0.3">
      <c r="A347" s="1" t="s">
        <v>1035</v>
      </c>
      <c r="B347" s="59" t="s">
        <v>1319</v>
      </c>
      <c r="C347" s="2" t="s">
        <v>1183</v>
      </c>
      <c r="D347" s="4"/>
      <c r="E347" s="4"/>
      <c r="F347" s="4"/>
    </row>
    <row r="348" spans="1:6" ht="44.25" thickBot="1" x14ac:dyDescent="0.3">
      <c r="A348" s="1" t="s">
        <v>1036</v>
      </c>
      <c r="B348" s="59" t="s">
        <v>1320</v>
      </c>
      <c r="C348" s="2" t="s">
        <v>1184</v>
      </c>
      <c r="D348" s="4"/>
      <c r="E348" s="4"/>
      <c r="F348" s="4"/>
    </row>
    <row r="349" spans="1:6" ht="72" thickBot="1" x14ac:dyDescent="0.3">
      <c r="A349" s="1" t="s">
        <v>1037</v>
      </c>
      <c r="B349" s="61" t="s">
        <v>1322</v>
      </c>
      <c r="C349" s="2" t="s">
        <v>1185</v>
      </c>
      <c r="D349" s="4"/>
      <c r="E349" s="4"/>
      <c r="F349" s="4"/>
    </row>
    <row r="350" spans="1:6" ht="29.25" thickBot="1" x14ac:dyDescent="0.3">
      <c r="A350" s="1" t="s">
        <v>1038</v>
      </c>
      <c r="B350" s="61" t="s">
        <v>967</v>
      </c>
      <c r="C350" s="2" t="s">
        <v>1186</v>
      </c>
      <c r="D350" s="4"/>
      <c r="E350" s="4"/>
      <c r="F350" s="4"/>
    </row>
    <row r="351" spans="1:6" ht="30" thickBot="1" x14ac:dyDescent="0.3">
      <c r="A351" s="1" t="s">
        <v>1039</v>
      </c>
      <c r="B351" s="59" t="s">
        <v>968</v>
      </c>
      <c r="C351" s="2" t="s">
        <v>1187</v>
      </c>
      <c r="D351" s="4"/>
      <c r="E351" s="4"/>
      <c r="F351" s="4"/>
    </row>
    <row r="352" spans="1:6" ht="30" thickBot="1" x14ac:dyDescent="0.3">
      <c r="A352" s="1" t="s">
        <v>1040</v>
      </c>
      <c r="B352" s="59" t="s">
        <v>969</v>
      </c>
      <c r="C352" s="2" t="s">
        <v>1188</v>
      </c>
      <c r="D352" s="4"/>
      <c r="E352" s="4"/>
      <c r="F352" s="4"/>
    </row>
    <row r="353" spans="1:6" ht="21.75" customHeight="1" thickBot="1" x14ac:dyDescent="0.3">
      <c r="A353" s="1" t="s">
        <v>1041</v>
      </c>
      <c r="B353" s="59" t="s">
        <v>970</v>
      </c>
      <c r="C353" s="2" t="s">
        <v>1189</v>
      </c>
      <c r="D353" s="4"/>
      <c r="E353" s="4"/>
      <c r="F353" s="4"/>
    </row>
    <row r="354" spans="1:6" ht="15.75" thickBot="1" x14ac:dyDescent="0.3">
      <c r="A354" s="1" t="s">
        <v>1042</v>
      </c>
      <c r="B354" s="33" t="s">
        <v>971</v>
      </c>
      <c r="C354" s="2" t="s">
        <v>1190</v>
      </c>
      <c r="D354" s="4"/>
      <c r="E354" s="4"/>
      <c r="F354" s="4"/>
    </row>
    <row r="355" spans="1:6" ht="15.75" thickBot="1" x14ac:dyDescent="0.3">
      <c r="A355" s="1" t="s">
        <v>1043</v>
      </c>
      <c r="B355" s="33" t="s">
        <v>972</v>
      </c>
      <c r="C355" s="2" t="s">
        <v>1191</v>
      </c>
      <c r="D355" s="4"/>
      <c r="E355" s="4"/>
      <c r="F355" s="4"/>
    </row>
    <row r="356" spans="1:6" ht="15.75" thickBot="1" x14ac:dyDescent="0.3">
      <c r="A356" s="1" t="s">
        <v>1044</v>
      </c>
      <c r="B356" s="33" t="s">
        <v>973</v>
      </c>
      <c r="C356" s="2" t="s">
        <v>1192</v>
      </c>
      <c r="D356" s="4"/>
      <c r="E356" s="4"/>
      <c r="F356" s="4"/>
    </row>
    <row r="357" spans="1:6" ht="30" thickBot="1" x14ac:dyDescent="0.3">
      <c r="A357" s="1" t="s">
        <v>1045</v>
      </c>
      <c r="B357" s="59" t="s">
        <v>1321</v>
      </c>
      <c r="C357" s="2" t="s">
        <v>1193</v>
      </c>
      <c r="D357" s="4"/>
      <c r="E357" s="4"/>
      <c r="F357" s="4"/>
    </row>
    <row r="358" spans="1:6" ht="30" thickBot="1" x14ac:dyDescent="0.3">
      <c r="A358" s="1" t="s">
        <v>1046</v>
      </c>
      <c r="B358" s="59" t="s">
        <v>974</v>
      </c>
      <c r="C358" s="2" t="s">
        <v>1194</v>
      </c>
      <c r="D358" s="4"/>
      <c r="E358" s="4"/>
      <c r="F358" s="4"/>
    </row>
    <row r="359" spans="1:6" ht="58.5" thickBot="1" x14ac:dyDescent="0.3">
      <c r="A359" s="1" t="s">
        <v>1047</v>
      </c>
      <c r="B359" s="59" t="s">
        <v>1306</v>
      </c>
      <c r="C359" s="2" t="s">
        <v>1195</v>
      </c>
      <c r="D359" s="4"/>
      <c r="E359" s="4"/>
      <c r="F359" s="4"/>
    </row>
    <row r="360" spans="1:6" ht="72.75" thickBot="1" x14ac:dyDescent="0.3">
      <c r="A360" s="1" t="s">
        <v>1048</v>
      </c>
      <c r="B360" s="59" t="s">
        <v>1305</v>
      </c>
      <c r="C360" s="2" t="s">
        <v>1196</v>
      </c>
      <c r="D360" s="4"/>
      <c r="E360" s="4"/>
      <c r="F360" s="4"/>
    </row>
    <row r="361" spans="1:6" ht="101.25" thickBot="1" x14ac:dyDescent="0.3">
      <c r="A361" s="1" t="s">
        <v>1049</v>
      </c>
      <c r="B361" s="59" t="s">
        <v>1323</v>
      </c>
      <c r="C361" s="2" t="s">
        <v>1197</v>
      </c>
      <c r="D361" s="4"/>
      <c r="E361" s="4"/>
      <c r="F361" s="4"/>
    </row>
    <row r="362" spans="1:6" ht="51.75" customHeight="1" thickBot="1" x14ac:dyDescent="0.3">
      <c r="A362" s="1" t="s">
        <v>1050</v>
      </c>
      <c r="B362" s="61" t="s">
        <v>1307</v>
      </c>
      <c r="C362" s="2" t="s">
        <v>1198</v>
      </c>
      <c r="D362" s="4"/>
      <c r="E362" s="4"/>
      <c r="F362" s="4"/>
    </row>
    <row r="363" spans="1:6" ht="15.75" thickBot="1" x14ac:dyDescent="0.3">
      <c r="A363" s="1" t="s">
        <v>1051</v>
      </c>
      <c r="B363" s="59" t="s">
        <v>14</v>
      </c>
      <c r="C363" s="2"/>
      <c r="D363" s="4"/>
      <c r="E363" s="4"/>
      <c r="F363" s="4"/>
    </row>
    <row r="364" spans="1:6" ht="72.75" thickBot="1" x14ac:dyDescent="0.3">
      <c r="A364" s="1" t="s">
        <v>1052</v>
      </c>
      <c r="B364" s="59" t="s">
        <v>1308</v>
      </c>
      <c r="C364" s="2" t="s">
        <v>1199</v>
      </c>
      <c r="D364" s="4"/>
      <c r="E364" s="4"/>
      <c r="F364" s="4"/>
    </row>
    <row r="365" spans="1:6" ht="101.25" thickBot="1" x14ac:dyDescent="0.3">
      <c r="A365" s="1" t="s">
        <v>1053</v>
      </c>
      <c r="B365" s="59" t="s">
        <v>975</v>
      </c>
      <c r="C365" s="2" t="s">
        <v>1200</v>
      </c>
      <c r="D365" s="4"/>
      <c r="E365" s="4"/>
      <c r="F365" s="4"/>
    </row>
    <row r="366" spans="1:6" ht="58.5" thickBot="1" x14ac:dyDescent="0.3">
      <c r="A366" s="1" t="s">
        <v>1054</v>
      </c>
      <c r="B366" s="59" t="s">
        <v>976</v>
      </c>
      <c r="C366" s="2" t="s">
        <v>1201</v>
      </c>
      <c r="D366" s="4"/>
      <c r="E366" s="4"/>
      <c r="F366" s="4"/>
    </row>
    <row r="367" spans="1:6" ht="115.5" thickBot="1" x14ac:dyDescent="0.3">
      <c r="A367" s="1" t="s">
        <v>1055</v>
      </c>
      <c r="B367" s="59" t="s">
        <v>977</v>
      </c>
      <c r="C367" s="2" t="s">
        <v>1202</v>
      </c>
      <c r="D367" s="4"/>
      <c r="E367" s="4"/>
      <c r="F367" s="4"/>
    </row>
    <row r="368" spans="1:6" ht="72.75" thickBot="1" x14ac:dyDescent="0.3">
      <c r="A368" s="1" t="s">
        <v>1056</v>
      </c>
      <c r="B368" s="59" t="s">
        <v>978</v>
      </c>
      <c r="C368" s="2" t="s">
        <v>1203</v>
      </c>
      <c r="D368" s="4"/>
      <c r="E368" s="4"/>
      <c r="F368" s="4"/>
    </row>
    <row r="369" spans="1:6" ht="86.25" thickBot="1" x14ac:dyDescent="0.3">
      <c r="A369" s="1" t="s">
        <v>1057</v>
      </c>
      <c r="B369" s="61" t="s">
        <v>1324</v>
      </c>
      <c r="C369" s="2" t="s">
        <v>1204</v>
      </c>
      <c r="D369" s="4"/>
      <c r="E369" s="4"/>
      <c r="F369" s="4"/>
    </row>
    <row r="370" spans="1:6" ht="58.5" thickBot="1" x14ac:dyDescent="0.3">
      <c r="A370" s="1" t="s">
        <v>1058</v>
      </c>
      <c r="B370" s="59" t="s">
        <v>1325</v>
      </c>
      <c r="C370" s="2" t="s">
        <v>1205</v>
      </c>
      <c r="D370" s="4"/>
      <c r="E370" s="4"/>
      <c r="F370" s="4"/>
    </row>
    <row r="371" spans="1:6" ht="15.75" thickBot="1" x14ac:dyDescent="0.3">
      <c r="A371" s="1" t="s">
        <v>1059</v>
      </c>
      <c r="B371" s="59" t="s">
        <v>14</v>
      </c>
      <c r="C371" s="2"/>
      <c r="D371" s="4"/>
      <c r="E371" s="4"/>
      <c r="F371" s="4"/>
    </row>
    <row r="372" spans="1:6" ht="101.25" thickBot="1" x14ac:dyDescent="0.3">
      <c r="A372" s="1" t="s">
        <v>1060</v>
      </c>
      <c r="B372" s="59" t="s">
        <v>1326</v>
      </c>
      <c r="C372" s="2" t="s">
        <v>1206</v>
      </c>
      <c r="D372" s="4"/>
      <c r="E372" s="4"/>
      <c r="F372" s="4"/>
    </row>
    <row r="373" spans="1:6" ht="86.25" thickBot="1" x14ac:dyDescent="0.3">
      <c r="A373" s="1" t="s">
        <v>1061</v>
      </c>
      <c r="B373" s="61" t="s">
        <v>1327</v>
      </c>
      <c r="C373" s="2" t="s">
        <v>1207</v>
      </c>
      <c r="D373" s="4"/>
      <c r="E373" s="4"/>
      <c r="F373" s="4"/>
    </row>
    <row r="374" spans="1:6" ht="72.75" thickBot="1" x14ac:dyDescent="0.3">
      <c r="A374" s="1" t="s">
        <v>1062</v>
      </c>
      <c r="B374" s="59" t="s">
        <v>1328</v>
      </c>
      <c r="C374" s="2" t="s">
        <v>1208</v>
      </c>
      <c r="D374" s="4"/>
      <c r="E374" s="4"/>
      <c r="F374" s="4"/>
    </row>
    <row r="375" spans="1:6" ht="100.5" thickBot="1" x14ac:dyDescent="0.3">
      <c r="A375" s="1" t="s">
        <v>1063</v>
      </c>
      <c r="B375" s="61" t="s">
        <v>979</v>
      </c>
      <c r="C375" s="2" t="s">
        <v>1209</v>
      </c>
      <c r="D375" s="4"/>
      <c r="E375" s="4"/>
      <c r="F375" s="4"/>
    </row>
    <row r="376" spans="1:6" ht="87" thickBot="1" x14ac:dyDescent="0.3">
      <c r="A376" s="1" t="s">
        <v>1064</v>
      </c>
      <c r="B376" s="59" t="s">
        <v>980</v>
      </c>
      <c r="C376" s="2" t="s">
        <v>1210</v>
      </c>
      <c r="D376" s="4"/>
      <c r="E376" s="4"/>
      <c r="F376" s="4"/>
    </row>
    <row r="377" spans="1:6" ht="58.5" thickBot="1" x14ac:dyDescent="0.3">
      <c r="A377" s="1" t="s">
        <v>1065</v>
      </c>
      <c r="B377" s="59" t="s">
        <v>1329</v>
      </c>
      <c r="C377" s="2" t="s">
        <v>1211</v>
      </c>
      <c r="D377" s="4"/>
      <c r="E377" s="4"/>
      <c r="F377" s="4"/>
    </row>
    <row r="378" spans="1:6" ht="15.75" thickBot="1" x14ac:dyDescent="0.3">
      <c r="A378" s="1" t="s">
        <v>1066</v>
      </c>
      <c r="B378" s="61" t="s">
        <v>14</v>
      </c>
      <c r="C378" s="2"/>
      <c r="D378" s="4"/>
      <c r="E378" s="4"/>
      <c r="F378" s="4"/>
    </row>
    <row r="379" spans="1:6" ht="15.75" thickBot="1" x14ac:dyDescent="0.3">
      <c r="A379" s="1" t="s">
        <v>1067</v>
      </c>
      <c r="B379" s="61" t="s">
        <v>14</v>
      </c>
      <c r="C379" s="2"/>
      <c r="D379" s="4"/>
      <c r="E379" s="4"/>
      <c r="F379" s="4"/>
    </row>
    <row r="380" spans="1:6" ht="101.25" thickBot="1" x14ac:dyDescent="0.3">
      <c r="A380" s="1" t="s">
        <v>1068</v>
      </c>
      <c r="B380" s="59" t="s">
        <v>1330</v>
      </c>
      <c r="C380" s="2" t="s">
        <v>1212</v>
      </c>
      <c r="D380" s="4"/>
      <c r="E380" s="4"/>
      <c r="F380" s="4"/>
    </row>
    <row r="381" spans="1:6" ht="15.75" thickBot="1" x14ac:dyDescent="0.3">
      <c r="A381" s="1" t="s">
        <v>1069</v>
      </c>
      <c r="B381" s="59" t="s">
        <v>14</v>
      </c>
      <c r="C381" s="2"/>
      <c r="D381" s="4"/>
      <c r="E381" s="4"/>
      <c r="F381" s="4"/>
    </row>
    <row r="382" spans="1:6" ht="15.75" thickBot="1" x14ac:dyDescent="0.3">
      <c r="A382" s="1" t="s">
        <v>1070</v>
      </c>
      <c r="B382" s="61" t="s">
        <v>14</v>
      </c>
      <c r="C382" s="2"/>
      <c r="D382" s="4"/>
      <c r="E382" s="4"/>
      <c r="F382" s="4"/>
    </row>
    <row r="383" spans="1:6" ht="15.75" thickBot="1" x14ac:dyDescent="0.3">
      <c r="A383" s="1" t="s">
        <v>1071</v>
      </c>
      <c r="B383" s="59" t="s">
        <v>14</v>
      </c>
      <c r="C383" s="2"/>
      <c r="D383" s="4"/>
      <c r="E383" s="4"/>
      <c r="F383" s="4"/>
    </row>
    <row r="384" spans="1:6" ht="72.75" thickBot="1" x14ac:dyDescent="0.3">
      <c r="A384" s="1" t="s">
        <v>1072</v>
      </c>
      <c r="B384" s="59" t="s">
        <v>1331</v>
      </c>
      <c r="C384" s="2" t="s">
        <v>1213</v>
      </c>
      <c r="D384" s="4"/>
      <c r="E384" s="4"/>
      <c r="F384" s="4"/>
    </row>
    <row r="385" spans="1:6" ht="58.5" thickBot="1" x14ac:dyDescent="0.3">
      <c r="A385" s="1" t="s">
        <v>1073</v>
      </c>
      <c r="B385" s="59" t="s">
        <v>1332</v>
      </c>
      <c r="C385" s="2" t="s">
        <v>1214</v>
      </c>
      <c r="D385" s="4"/>
      <c r="E385" s="4"/>
      <c r="F385" s="4"/>
    </row>
    <row r="386" spans="1:6" ht="72.75" thickBot="1" x14ac:dyDescent="0.3">
      <c r="A386" s="1" t="s">
        <v>1074</v>
      </c>
      <c r="B386" s="59" t="s">
        <v>1333</v>
      </c>
      <c r="C386" s="2" t="s">
        <v>1215</v>
      </c>
      <c r="D386" s="4"/>
      <c r="E386" s="4"/>
      <c r="F386" s="4"/>
    </row>
    <row r="387" spans="1:6" ht="86.25" thickBot="1" x14ac:dyDescent="0.3">
      <c r="A387" s="1" t="s">
        <v>1075</v>
      </c>
      <c r="B387" s="61" t="s">
        <v>1334</v>
      </c>
      <c r="C387" s="2" t="s">
        <v>1216</v>
      </c>
      <c r="D387" s="4"/>
      <c r="E387" s="4"/>
      <c r="F387" s="4"/>
    </row>
    <row r="388" spans="1:6" ht="57.75" thickBot="1" x14ac:dyDescent="0.3">
      <c r="A388" s="1" t="s">
        <v>1076</v>
      </c>
      <c r="B388" s="61" t="s">
        <v>1335</v>
      </c>
      <c r="C388" s="2" t="s">
        <v>1217</v>
      </c>
      <c r="D388" s="4"/>
      <c r="E388" s="4"/>
      <c r="F388" s="4"/>
    </row>
    <row r="389" spans="1:6" ht="63" customHeight="1" thickBot="1" x14ac:dyDescent="0.3">
      <c r="A389" s="1" t="s">
        <v>1077</v>
      </c>
      <c r="B389" s="59" t="s">
        <v>1336</v>
      </c>
      <c r="C389" s="2" t="s">
        <v>1218</v>
      </c>
      <c r="D389" s="4"/>
      <c r="E389" s="4"/>
      <c r="F389" s="4"/>
    </row>
    <row r="390" spans="1:6" ht="58.5" thickBot="1" x14ac:dyDescent="0.3">
      <c r="A390" s="1" t="s">
        <v>1078</v>
      </c>
      <c r="B390" s="59" t="s">
        <v>1337</v>
      </c>
      <c r="C390" s="2" t="s">
        <v>1219</v>
      </c>
      <c r="D390" s="4"/>
      <c r="E390" s="4"/>
      <c r="F390" s="4"/>
    </row>
    <row r="391" spans="1:6" ht="72" thickBot="1" x14ac:dyDescent="0.3">
      <c r="A391" s="1" t="s">
        <v>1079</v>
      </c>
      <c r="B391" s="61" t="s">
        <v>981</v>
      </c>
      <c r="C391" s="2" t="s">
        <v>1220</v>
      </c>
      <c r="D391" s="4"/>
      <c r="E391" s="4"/>
      <c r="F391" s="4"/>
    </row>
    <row r="392" spans="1:6" ht="86.25" thickBot="1" x14ac:dyDescent="0.3">
      <c r="A392" s="1" t="s">
        <v>1080</v>
      </c>
      <c r="B392" s="61" t="s">
        <v>1338</v>
      </c>
      <c r="C392" s="2" t="s">
        <v>1221</v>
      </c>
      <c r="D392" s="4"/>
      <c r="E392" s="4"/>
      <c r="F392" s="4"/>
    </row>
    <row r="393" spans="1:6" ht="15.75" thickBot="1" x14ac:dyDescent="0.3">
      <c r="A393" s="1" t="s">
        <v>1081</v>
      </c>
      <c r="B393" s="61" t="s">
        <v>14</v>
      </c>
      <c r="C393" s="2"/>
      <c r="D393" s="4"/>
      <c r="E393" s="4"/>
      <c r="F393" s="4"/>
    </row>
    <row r="394" spans="1:6" ht="57.75" thickBot="1" x14ac:dyDescent="0.3">
      <c r="A394" s="1" t="s">
        <v>1082</v>
      </c>
      <c r="B394" s="61" t="s">
        <v>1339</v>
      </c>
      <c r="C394" s="2" t="s">
        <v>1222</v>
      </c>
      <c r="D394" s="4"/>
      <c r="E394" s="4"/>
      <c r="F394" s="4"/>
    </row>
    <row r="395" spans="1:6" ht="58.5" thickBot="1" x14ac:dyDescent="0.3">
      <c r="A395" s="1" t="s">
        <v>1083</v>
      </c>
      <c r="B395" s="59" t="s">
        <v>1340</v>
      </c>
      <c r="C395" s="2" t="s">
        <v>1223</v>
      </c>
      <c r="D395" s="4"/>
      <c r="E395" s="4"/>
      <c r="F395" s="4"/>
    </row>
    <row r="396" spans="1:6" ht="87" thickBot="1" x14ac:dyDescent="0.3">
      <c r="A396" s="1" t="s">
        <v>1084</v>
      </c>
      <c r="B396" s="59" t="s">
        <v>1341</v>
      </c>
      <c r="C396" s="2" t="s">
        <v>1224</v>
      </c>
      <c r="D396" s="4"/>
      <c r="E396" s="4"/>
      <c r="F396" s="4"/>
    </row>
    <row r="397" spans="1:6" ht="58.5" thickBot="1" x14ac:dyDescent="0.3">
      <c r="A397" s="1" t="s">
        <v>1085</v>
      </c>
      <c r="B397" s="59" t="s">
        <v>1342</v>
      </c>
      <c r="C397" s="2" t="s">
        <v>1225</v>
      </c>
      <c r="D397" s="4"/>
      <c r="E397" s="4"/>
      <c r="F397" s="4"/>
    </row>
    <row r="398" spans="1:6" ht="86.25" thickBot="1" x14ac:dyDescent="0.3">
      <c r="A398" s="1" t="s">
        <v>1086</v>
      </c>
      <c r="B398" s="61" t="s">
        <v>982</v>
      </c>
      <c r="C398" s="2" t="s">
        <v>1226</v>
      </c>
      <c r="D398" s="4"/>
      <c r="E398" s="4"/>
      <c r="F398" s="4"/>
    </row>
    <row r="399" spans="1:6" ht="72" thickBot="1" x14ac:dyDescent="0.3">
      <c r="A399" s="1" t="s">
        <v>1087</v>
      </c>
      <c r="B399" s="61" t="s">
        <v>1343</v>
      </c>
      <c r="C399" s="2" t="s">
        <v>1227</v>
      </c>
      <c r="D399" s="4"/>
      <c r="E399" s="4"/>
      <c r="F399" s="4"/>
    </row>
    <row r="400" spans="1:6" ht="72.75" thickBot="1" x14ac:dyDescent="0.3">
      <c r="A400" s="1" t="s">
        <v>1088</v>
      </c>
      <c r="B400" s="59" t="s">
        <v>1344</v>
      </c>
      <c r="C400" s="2" t="s">
        <v>1228</v>
      </c>
      <c r="D400" s="4"/>
      <c r="E400" s="4"/>
      <c r="F400" s="4"/>
    </row>
    <row r="401" spans="1:6" ht="100.5" thickBot="1" x14ac:dyDescent="0.3">
      <c r="A401" s="1" t="s">
        <v>1089</v>
      </c>
      <c r="B401" s="61" t="s">
        <v>1345</v>
      </c>
      <c r="C401" s="2" t="s">
        <v>1229</v>
      </c>
      <c r="D401" s="4"/>
      <c r="E401" s="4"/>
      <c r="F401" s="4"/>
    </row>
    <row r="402" spans="1:6" ht="15.75" thickBot="1" x14ac:dyDescent="0.3">
      <c r="A402" s="1" t="s">
        <v>1300</v>
      </c>
      <c r="B402" s="59" t="s">
        <v>14</v>
      </c>
      <c r="C402" s="2"/>
      <c r="D402" s="4"/>
      <c r="E402" s="4"/>
      <c r="F402" s="4"/>
    </row>
    <row r="403" spans="1:6" ht="72" thickBot="1" x14ac:dyDescent="0.3">
      <c r="A403" s="1" t="s">
        <v>1090</v>
      </c>
      <c r="B403" s="61" t="s">
        <v>983</v>
      </c>
      <c r="C403" s="2" t="s">
        <v>1230</v>
      </c>
      <c r="D403" s="4"/>
      <c r="E403" s="4"/>
      <c r="F403" s="4"/>
    </row>
    <row r="404" spans="1:6" ht="57.75" thickBot="1" x14ac:dyDescent="0.3">
      <c r="A404" s="1" t="s">
        <v>1091</v>
      </c>
      <c r="B404" s="61" t="s">
        <v>1346</v>
      </c>
      <c r="C404" s="2" t="s">
        <v>1231</v>
      </c>
      <c r="D404" s="4"/>
      <c r="E404" s="4"/>
      <c r="F404" s="4"/>
    </row>
    <row r="405" spans="1:6" ht="58.5" thickBot="1" x14ac:dyDescent="0.3">
      <c r="A405" s="1" t="s">
        <v>1092</v>
      </c>
      <c r="B405" s="59" t="s">
        <v>1347</v>
      </c>
      <c r="C405" s="2" t="s">
        <v>1232</v>
      </c>
      <c r="D405" s="4"/>
      <c r="E405" s="4"/>
      <c r="F405" s="4"/>
    </row>
    <row r="406" spans="1:6" ht="58.5" thickBot="1" x14ac:dyDescent="0.3">
      <c r="A406" s="1" t="s">
        <v>1093</v>
      </c>
      <c r="B406" s="59" t="s">
        <v>1304</v>
      </c>
      <c r="C406" s="2" t="s">
        <v>1233</v>
      </c>
      <c r="D406" s="4"/>
      <c r="E406" s="4"/>
      <c r="F406" s="4"/>
    </row>
    <row r="407" spans="1:6" ht="86.25" thickBot="1" x14ac:dyDescent="0.3">
      <c r="A407" s="1" t="s">
        <v>1094</v>
      </c>
      <c r="B407" s="78" t="s">
        <v>1348</v>
      </c>
      <c r="C407" s="2" t="s">
        <v>1234</v>
      </c>
      <c r="D407" s="4"/>
      <c r="E407" s="4"/>
      <c r="F407" s="4"/>
    </row>
    <row r="408" spans="1:6" ht="15.75" thickBot="1" x14ac:dyDescent="0.3">
      <c r="A408" s="1" t="s">
        <v>1095</v>
      </c>
      <c r="B408" s="61" t="s">
        <v>14</v>
      </c>
      <c r="C408" s="2"/>
      <c r="D408" s="4"/>
      <c r="E408" s="4"/>
      <c r="F408" s="4"/>
    </row>
    <row r="409" spans="1:6" ht="44.25" thickBot="1" x14ac:dyDescent="0.3">
      <c r="A409" s="1" t="s">
        <v>1096</v>
      </c>
      <c r="B409" s="59" t="s">
        <v>1349</v>
      </c>
      <c r="C409" s="2" t="s">
        <v>1235</v>
      </c>
      <c r="D409" s="4"/>
      <c r="E409" s="4"/>
      <c r="F409" s="4"/>
    </row>
    <row r="410" spans="1:6" ht="72.75" thickBot="1" x14ac:dyDescent="0.3">
      <c r="A410" s="1" t="s">
        <v>1097</v>
      </c>
      <c r="B410" s="59" t="s">
        <v>1350</v>
      </c>
      <c r="C410" s="2" t="s">
        <v>1236</v>
      </c>
      <c r="D410" s="4"/>
      <c r="E410" s="4"/>
      <c r="F410" s="4"/>
    </row>
    <row r="411" spans="1:6" ht="77.25" customHeight="1" thickBot="1" x14ac:dyDescent="0.3">
      <c r="A411" s="1" t="s">
        <v>1098</v>
      </c>
      <c r="B411" s="59" t="s">
        <v>1351</v>
      </c>
      <c r="C411" s="2" t="s">
        <v>1237</v>
      </c>
      <c r="D411" s="4"/>
      <c r="E411" s="4"/>
      <c r="F411" s="4"/>
    </row>
    <row r="412" spans="1:6" ht="58.5" thickBot="1" x14ac:dyDescent="0.3">
      <c r="A412" s="1" t="s">
        <v>1099</v>
      </c>
      <c r="B412" s="59" t="s">
        <v>1352</v>
      </c>
      <c r="C412" s="2" t="s">
        <v>1238</v>
      </c>
      <c r="D412" s="4"/>
      <c r="E412" s="4"/>
      <c r="F412" s="4"/>
    </row>
    <row r="413" spans="1:6" ht="58.5" thickBot="1" x14ac:dyDescent="0.3">
      <c r="A413" s="1" t="s">
        <v>1100</v>
      </c>
      <c r="B413" s="59" t="s">
        <v>1353</v>
      </c>
      <c r="C413" s="2" t="s">
        <v>1239</v>
      </c>
      <c r="D413" s="4"/>
      <c r="E413" s="4"/>
      <c r="F413" s="4"/>
    </row>
    <row r="414" spans="1:6" ht="102" customHeight="1" thickBot="1" x14ac:dyDescent="0.3">
      <c r="A414" s="1" t="s">
        <v>1101</v>
      </c>
      <c r="B414" s="59" t="s">
        <v>1354</v>
      </c>
      <c r="C414" s="2" t="s">
        <v>1240</v>
      </c>
      <c r="D414" s="4"/>
      <c r="E414" s="4"/>
      <c r="F414" s="4"/>
    </row>
    <row r="415" spans="1:6" ht="72.75" thickBot="1" x14ac:dyDescent="0.3">
      <c r="A415" s="1" t="s">
        <v>1102</v>
      </c>
      <c r="B415" s="59" t="s">
        <v>1355</v>
      </c>
      <c r="C415" s="2" t="s">
        <v>1241</v>
      </c>
      <c r="D415" s="4"/>
      <c r="E415" s="4"/>
      <c r="F415" s="4"/>
    </row>
    <row r="416" spans="1:6" ht="100.5" thickBot="1" x14ac:dyDescent="0.3">
      <c r="A416" s="1" t="s">
        <v>1103</v>
      </c>
      <c r="B416" s="61" t="s">
        <v>1356</v>
      </c>
      <c r="C416" s="2" t="s">
        <v>1242</v>
      </c>
      <c r="D416" s="4"/>
      <c r="E416" s="4"/>
      <c r="F416" s="4"/>
    </row>
    <row r="417" spans="1:6" ht="44.25" thickBot="1" x14ac:dyDescent="0.3">
      <c r="A417" s="1" t="s">
        <v>1104</v>
      </c>
      <c r="B417" s="59" t="s">
        <v>984</v>
      </c>
      <c r="C417" s="2" t="s">
        <v>1243</v>
      </c>
      <c r="D417" s="4"/>
      <c r="E417" s="4"/>
      <c r="F417" s="4"/>
    </row>
    <row r="418" spans="1:6" ht="57.75" thickBot="1" x14ac:dyDescent="0.3">
      <c r="A418" s="1" t="s">
        <v>1105</v>
      </c>
      <c r="B418" s="61" t="s">
        <v>985</v>
      </c>
      <c r="C418" s="2" t="s">
        <v>1244</v>
      </c>
      <c r="D418" s="4"/>
      <c r="E418" s="4"/>
      <c r="F418" s="4"/>
    </row>
    <row r="419" spans="1:6" ht="72" thickBot="1" x14ac:dyDescent="0.3">
      <c r="A419" s="1" t="s">
        <v>1106</v>
      </c>
      <c r="B419" s="61" t="s">
        <v>986</v>
      </c>
      <c r="C419" s="2" t="s">
        <v>1245</v>
      </c>
      <c r="D419" s="4"/>
      <c r="E419" s="4"/>
      <c r="F419" s="4"/>
    </row>
    <row r="420" spans="1:6" ht="72.75" thickBot="1" x14ac:dyDescent="0.3">
      <c r="A420" s="1" t="s">
        <v>1107</v>
      </c>
      <c r="B420" s="59" t="s">
        <v>987</v>
      </c>
      <c r="C420" s="2" t="s">
        <v>1246</v>
      </c>
      <c r="D420" s="4"/>
      <c r="E420" s="4"/>
      <c r="F420" s="4"/>
    </row>
    <row r="421" spans="1:6" ht="15.75" thickBot="1" x14ac:dyDescent="0.3">
      <c r="A421" s="1" t="s">
        <v>1108</v>
      </c>
      <c r="B421" s="59" t="s">
        <v>14</v>
      </c>
      <c r="C421" s="2" t="s">
        <v>1247</v>
      </c>
      <c r="D421" s="4"/>
      <c r="E421" s="4"/>
      <c r="F421" s="4"/>
    </row>
    <row r="422" spans="1:6" ht="86.25" thickBot="1" x14ac:dyDescent="0.3">
      <c r="A422" s="1" t="s">
        <v>1109</v>
      </c>
      <c r="B422" s="78" t="s">
        <v>1357</v>
      </c>
      <c r="C422" s="77" t="s">
        <v>1248</v>
      </c>
      <c r="D422" s="4"/>
      <c r="E422" s="4"/>
      <c r="F422" s="4"/>
    </row>
    <row r="423" spans="1:6" ht="15.75" thickBot="1" x14ac:dyDescent="0.3">
      <c r="A423" s="1" t="s">
        <v>1110</v>
      </c>
      <c r="B423" s="61" t="s">
        <v>14</v>
      </c>
      <c r="C423" s="2" t="s">
        <v>1249</v>
      </c>
      <c r="D423" s="4"/>
      <c r="E423" s="4"/>
      <c r="F423" s="4"/>
    </row>
    <row r="424" spans="1:6" ht="72.75" thickBot="1" x14ac:dyDescent="0.3">
      <c r="A424" s="1" t="s">
        <v>1111</v>
      </c>
      <c r="B424" s="59" t="s">
        <v>988</v>
      </c>
      <c r="C424" s="2" t="s">
        <v>1250</v>
      </c>
      <c r="D424" s="4"/>
      <c r="E424" s="4"/>
      <c r="F424" s="4"/>
    </row>
    <row r="425" spans="1:6" ht="58.5" thickBot="1" x14ac:dyDescent="0.3">
      <c r="A425" s="1" t="s">
        <v>1112</v>
      </c>
      <c r="B425" s="79" t="s">
        <v>1358</v>
      </c>
      <c r="C425" s="2" t="s">
        <v>1251</v>
      </c>
      <c r="D425" s="4"/>
      <c r="E425" s="4"/>
      <c r="F425" s="4"/>
    </row>
    <row r="426" spans="1:6" ht="15.75" thickBot="1" x14ac:dyDescent="0.3">
      <c r="A426" s="1" t="s">
        <v>1301</v>
      </c>
      <c r="B426" s="59" t="s">
        <v>14</v>
      </c>
      <c r="C426" s="2"/>
      <c r="D426" s="4"/>
      <c r="E426" s="4"/>
      <c r="F426" s="4"/>
    </row>
    <row r="427" spans="1:6" ht="72" customHeight="1" thickBot="1" x14ac:dyDescent="0.3">
      <c r="A427" s="1" t="s">
        <v>1113</v>
      </c>
      <c r="B427" s="61" t="s">
        <v>1359</v>
      </c>
      <c r="C427" s="2" t="s">
        <v>1252</v>
      </c>
      <c r="D427" s="4"/>
      <c r="E427" s="4"/>
      <c r="F427" s="4"/>
    </row>
    <row r="428" spans="1:6" ht="15.75" thickBot="1" x14ac:dyDescent="0.3">
      <c r="A428" s="1" t="s">
        <v>1114</v>
      </c>
      <c r="B428" s="61" t="s">
        <v>14</v>
      </c>
      <c r="C428" s="2" t="s">
        <v>1253</v>
      </c>
      <c r="D428" s="4"/>
      <c r="E428" s="4"/>
      <c r="F428" s="4"/>
    </row>
    <row r="429" spans="1:6" ht="72.75" thickBot="1" x14ac:dyDescent="0.3">
      <c r="A429" s="1" t="s">
        <v>1115</v>
      </c>
      <c r="B429" s="79" t="s">
        <v>1360</v>
      </c>
      <c r="C429" s="2" t="s">
        <v>1254</v>
      </c>
      <c r="D429" s="4"/>
      <c r="E429" s="4"/>
      <c r="F429" s="4"/>
    </row>
    <row r="430" spans="1:6" ht="15.75" thickBot="1" x14ac:dyDescent="0.3">
      <c r="A430" s="1" t="s">
        <v>1116</v>
      </c>
      <c r="B430" s="59" t="s">
        <v>14</v>
      </c>
      <c r="C430" s="2" t="s">
        <v>1255</v>
      </c>
      <c r="D430" s="4"/>
      <c r="E430" s="4"/>
      <c r="F430" s="4"/>
    </row>
    <row r="431" spans="1:6" ht="72" thickBot="1" x14ac:dyDescent="0.3">
      <c r="A431" s="1" t="s">
        <v>1117</v>
      </c>
      <c r="B431" s="61" t="s">
        <v>1361</v>
      </c>
      <c r="C431" s="2" t="s">
        <v>1256</v>
      </c>
      <c r="D431" s="4"/>
      <c r="E431" s="4"/>
      <c r="F431" s="4"/>
    </row>
    <row r="432" spans="1:6" ht="72.75" thickBot="1" x14ac:dyDescent="0.3">
      <c r="A432" s="1" t="s">
        <v>1118</v>
      </c>
      <c r="B432" s="59" t="s">
        <v>1362</v>
      </c>
      <c r="C432" s="2" t="s">
        <v>1257</v>
      </c>
      <c r="D432" s="4"/>
      <c r="E432" s="4"/>
      <c r="F432" s="4"/>
    </row>
    <row r="433" spans="1:6" ht="76.5" customHeight="1" thickBot="1" x14ac:dyDescent="0.3">
      <c r="A433" s="1" t="s">
        <v>1119</v>
      </c>
      <c r="B433" s="59" t="s">
        <v>1363</v>
      </c>
      <c r="C433" s="2" t="s">
        <v>1258</v>
      </c>
      <c r="D433" s="4"/>
      <c r="E433" s="4"/>
      <c r="F433" s="4"/>
    </row>
    <row r="434" spans="1:6" ht="66" customHeight="1" thickBot="1" x14ac:dyDescent="0.3">
      <c r="A434" s="1" t="s">
        <v>1120</v>
      </c>
      <c r="B434" s="59" t="s">
        <v>1364</v>
      </c>
      <c r="C434" s="2" t="s">
        <v>1259</v>
      </c>
      <c r="D434" s="4"/>
      <c r="E434" s="4"/>
      <c r="F434" s="4"/>
    </row>
    <row r="435" spans="1:6" ht="57.75" thickBot="1" x14ac:dyDescent="0.3">
      <c r="A435" s="1" t="s">
        <v>1121</v>
      </c>
      <c r="B435" s="61" t="s">
        <v>1365</v>
      </c>
      <c r="C435" s="2" t="s">
        <v>1260</v>
      </c>
      <c r="D435" s="4"/>
      <c r="E435" s="4"/>
      <c r="F435" s="4"/>
    </row>
    <row r="436" spans="1:6" ht="57.75" thickBot="1" x14ac:dyDescent="0.3">
      <c r="A436" s="1" t="s">
        <v>1122</v>
      </c>
      <c r="B436" s="75" t="s">
        <v>989</v>
      </c>
      <c r="C436" s="2" t="s">
        <v>1261</v>
      </c>
      <c r="D436" s="4"/>
      <c r="E436" s="4"/>
      <c r="F436" s="4"/>
    </row>
    <row r="437" spans="1:6" ht="15.75" thickBot="1" x14ac:dyDescent="0.3">
      <c r="A437" s="1" t="s">
        <v>1302</v>
      </c>
      <c r="B437" s="61" t="s">
        <v>14</v>
      </c>
      <c r="C437" s="2"/>
      <c r="D437" s="4"/>
      <c r="E437" s="4"/>
      <c r="F437" s="4"/>
    </row>
    <row r="438" spans="1:6" ht="57.75" thickBot="1" x14ac:dyDescent="0.3">
      <c r="A438" s="1" t="s">
        <v>1123</v>
      </c>
      <c r="B438" s="61" t="s">
        <v>1366</v>
      </c>
      <c r="C438" s="2" t="s">
        <v>1262</v>
      </c>
      <c r="D438" s="4"/>
      <c r="E438" s="4"/>
      <c r="F438" s="4"/>
    </row>
    <row r="439" spans="1:6" ht="72" thickBot="1" x14ac:dyDescent="0.3">
      <c r="A439" s="1" t="s">
        <v>1124</v>
      </c>
      <c r="B439" s="61" t="s">
        <v>1367</v>
      </c>
      <c r="C439" s="2" t="s">
        <v>1263</v>
      </c>
      <c r="D439" s="4"/>
      <c r="E439" s="4"/>
      <c r="F439" s="4"/>
    </row>
    <row r="440" spans="1:6" ht="58.5" thickBot="1" x14ac:dyDescent="0.3">
      <c r="A440" s="1" t="s">
        <v>1125</v>
      </c>
      <c r="B440" s="59" t="s">
        <v>1368</v>
      </c>
      <c r="C440" s="2" t="s">
        <v>1264</v>
      </c>
      <c r="D440" s="4"/>
      <c r="E440" s="4"/>
      <c r="F440" s="4"/>
    </row>
    <row r="441" spans="1:6" ht="58.5" thickBot="1" x14ac:dyDescent="0.3">
      <c r="A441" s="1" t="s">
        <v>1126</v>
      </c>
      <c r="B441" s="59" t="s">
        <v>1369</v>
      </c>
      <c r="C441" s="2" t="s">
        <v>1265</v>
      </c>
      <c r="D441" s="4"/>
      <c r="E441" s="4"/>
      <c r="F441" s="4"/>
    </row>
    <row r="442" spans="1:6" ht="44.25" thickBot="1" x14ac:dyDescent="0.3">
      <c r="A442" s="1" t="s">
        <v>1127</v>
      </c>
      <c r="B442" s="59" t="s">
        <v>990</v>
      </c>
      <c r="C442" s="2" t="s">
        <v>1266</v>
      </c>
      <c r="D442" s="4"/>
      <c r="E442" s="4"/>
      <c r="F442" s="4"/>
    </row>
    <row r="443" spans="1:6" ht="87" thickBot="1" x14ac:dyDescent="0.3">
      <c r="A443" s="1" t="s">
        <v>1128</v>
      </c>
      <c r="B443" s="59" t="s">
        <v>991</v>
      </c>
      <c r="C443" s="2" t="s">
        <v>1267</v>
      </c>
      <c r="D443" s="4"/>
      <c r="E443" s="4"/>
      <c r="F443" s="4"/>
    </row>
    <row r="444" spans="1:6" ht="87" thickBot="1" x14ac:dyDescent="0.3">
      <c r="A444" s="1" t="s">
        <v>1129</v>
      </c>
      <c r="B444" s="59" t="s">
        <v>992</v>
      </c>
      <c r="C444" s="2" t="s">
        <v>1268</v>
      </c>
      <c r="D444" s="4"/>
      <c r="E444" s="4"/>
      <c r="F444" s="4"/>
    </row>
    <row r="445" spans="1:6" ht="72.75" thickBot="1" x14ac:dyDescent="0.3">
      <c r="A445" s="1" t="s">
        <v>1130</v>
      </c>
      <c r="B445" s="79" t="s">
        <v>993</v>
      </c>
      <c r="C445" s="2" t="s">
        <v>1269</v>
      </c>
      <c r="D445" s="4"/>
      <c r="E445" s="4"/>
      <c r="F445" s="4"/>
    </row>
    <row r="446" spans="1:6" ht="15.75" thickBot="1" x14ac:dyDescent="0.3">
      <c r="A446" s="1" t="s">
        <v>1131</v>
      </c>
      <c r="B446" s="59" t="s">
        <v>14</v>
      </c>
      <c r="C446" s="2"/>
      <c r="D446" s="4"/>
      <c r="E446" s="4"/>
      <c r="F446" s="4"/>
    </row>
    <row r="447" spans="1:6" ht="15.75" thickBot="1" x14ac:dyDescent="0.3">
      <c r="A447" s="1" t="s">
        <v>1132</v>
      </c>
      <c r="B447" s="59" t="s">
        <v>14</v>
      </c>
      <c r="C447" s="2"/>
      <c r="D447" s="4"/>
      <c r="E447" s="4"/>
      <c r="F447" s="4"/>
    </row>
    <row r="448" spans="1:6" ht="72.75" thickBot="1" x14ac:dyDescent="0.3">
      <c r="A448" s="1" t="s">
        <v>1133</v>
      </c>
      <c r="B448" s="59" t="s">
        <v>994</v>
      </c>
      <c r="C448" s="2" t="s">
        <v>1270</v>
      </c>
      <c r="D448" s="4"/>
      <c r="E448" s="4"/>
      <c r="F448" s="4"/>
    </row>
    <row r="449" spans="1:6" ht="58.5" thickBot="1" x14ac:dyDescent="0.3">
      <c r="A449" s="1" t="s">
        <v>1134</v>
      </c>
      <c r="B449" s="76" t="s">
        <v>995</v>
      </c>
      <c r="C449" s="2" t="s">
        <v>1271</v>
      </c>
      <c r="D449" s="4"/>
      <c r="E449" s="4"/>
      <c r="F449" s="4"/>
    </row>
    <row r="450" spans="1:6" ht="15.75" thickBot="1" x14ac:dyDescent="0.3">
      <c r="A450" s="1" t="s">
        <v>1135</v>
      </c>
      <c r="B450" s="59" t="s">
        <v>14</v>
      </c>
      <c r="C450" s="2"/>
      <c r="D450" s="4"/>
      <c r="E450" s="4"/>
      <c r="F450" s="4"/>
    </row>
    <row r="451" spans="1:6" ht="15.75" thickBot="1" x14ac:dyDescent="0.3">
      <c r="A451" s="1" t="s">
        <v>1136</v>
      </c>
      <c r="B451" s="59" t="s">
        <v>14</v>
      </c>
      <c r="C451" s="2"/>
      <c r="D451" s="4"/>
      <c r="E451" s="4"/>
      <c r="F451" s="4"/>
    </row>
    <row r="452" spans="1:6" ht="101.25" thickBot="1" x14ac:dyDescent="0.3">
      <c r="A452" s="1" t="s">
        <v>1137</v>
      </c>
      <c r="B452" s="59" t="s">
        <v>996</v>
      </c>
      <c r="C452" s="2" t="s">
        <v>1272</v>
      </c>
      <c r="D452" s="4"/>
      <c r="E452" s="4"/>
      <c r="F452" s="4"/>
    </row>
    <row r="453" spans="1:6" ht="58.5" thickBot="1" x14ac:dyDescent="0.3">
      <c r="A453" s="1" t="s">
        <v>1138</v>
      </c>
      <c r="B453" s="59" t="s">
        <v>997</v>
      </c>
      <c r="C453" s="2" t="s">
        <v>1273</v>
      </c>
      <c r="D453" s="4"/>
      <c r="E453" s="4"/>
      <c r="F453" s="4"/>
    </row>
    <row r="454" spans="1:6" ht="87" thickBot="1" x14ac:dyDescent="0.3">
      <c r="A454" s="1" t="s">
        <v>1139</v>
      </c>
      <c r="B454" s="59" t="s">
        <v>998</v>
      </c>
      <c r="C454" s="2" t="s">
        <v>1274</v>
      </c>
      <c r="D454" s="4"/>
      <c r="E454" s="4"/>
      <c r="F454" s="4"/>
    </row>
    <row r="455" spans="1:6" ht="87" thickBot="1" x14ac:dyDescent="0.3">
      <c r="A455" s="1" t="s">
        <v>1140</v>
      </c>
      <c r="B455" s="59" t="s">
        <v>999</v>
      </c>
      <c r="C455" s="2" t="s">
        <v>1275</v>
      </c>
      <c r="D455" s="4"/>
      <c r="E455" s="4"/>
      <c r="F455" s="4"/>
    </row>
    <row r="456" spans="1:6" ht="87" thickBot="1" x14ac:dyDescent="0.3">
      <c r="A456" s="1" t="s">
        <v>1141</v>
      </c>
      <c r="B456" s="59" t="s">
        <v>1000</v>
      </c>
      <c r="C456" s="2" t="s">
        <v>1276</v>
      </c>
      <c r="D456" s="4"/>
      <c r="E456" s="4"/>
      <c r="F456" s="4"/>
    </row>
    <row r="457" spans="1:6" ht="101.25" thickBot="1" x14ac:dyDescent="0.3">
      <c r="A457" s="1" t="s">
        <v>1142</v>
      </c>
      <c r="B457" s="59" t="s">
        <v>1001</v>
      </c>
      <c r="C457" s="2" t="s">
        <v>1277</v>
      </c>
      <c r="D457" s="4"/>
      <c r="E457" s="4"/>
      <c r="F457" s="4"/>
    </row>
    <row r="458" spans="1:6" ht="58.5" thickBot="1" x14ac:dyDescent="0.3">
      <c r="A458" s="1" t="s">
        <v>1143</v>
      </c>
      <c r="B458" s="59" t="s">
        <v>1002</v>
      </c>
      <c r="C458" s="2" t="s">
        <v>1278</v>
      </c>
      <c r="D458" s="4"/>
      <c r="E458" s="4"/>
      <c r="F458" s="4"/>
    </row>
    <row r="459" spans="1:6" ht="115.5" thickBot="1" x14ac:dyDescent="0.3">
      <c r="A459" s="1" t="s">
        <v>1144</v>
      </c>
      <c r="B459" s="79" t="s">
        <v>1003</v>
      </c>
      <c r="C459" s="2" t="s">
        <v>1279</v>
      </c>
      <c r="D459" s="4"/>
      <c r="E459" s="4"/>
      <c r="F459" s="4"/>
    </row>
    <row r="460" spans="1:6" ht="15.75" thickBot="1" x14ac:dyDescent="0.3">
      <c r="A460" s="1" t="s">
        <v>1145</v>
      </c>
      <c r="B460" s="59" t="s">
        <v>14</v>
      </c>
      <c r="C460" s="2" t="s">
        <v>1280</v>
      </c>
      <c r="D460" s="4"/>
      <c r="E460" s="4"/>
      <c r="F460" s="4"/>
    </row>
    <row r="461" spans="1:6" ht="72.75" thickBot="1" x14ac:dyDescent="0.3">
      <c r="A461" s="1" t="s">
        <v>1146</v>
      </c>
      <c r="B461" s="59" t="s">
        <v>1004</v>
      </c>
      <c r="C461" s="2" t="s">
        <v>1281</v>
      </c>
      <c r="D461" s="4"/>
      <c r="E461" s="4"/>
      <c r="F461" s="4"/>
    </row>
    <row r="462" spans="1:6" ht="15.75" thickBot="1" x14ac:dyDescent="0.3">
      <c r="A462" s="1" t="s">
        <v>1147</v>
      </c>
      <c r="B462" s="59" t="s">
        <v>14</v>
      </c>
      <c r="C462" s="2" t="s">
        <v>1282</v>
      </c>
      <c r="D462" s="4"/>
      <c r="E462" s="4"/>
      <c r="F462" s="4"/>
    </row>
    <row r="463" spans="1:6" ht="87" thickBot="1" x14ac:dyDescent="0.3">
      <c r="A463" s="1" t="s">
        <v>1148</v>
      </c>
      <c r="B463" s="59" t="s">
        <v>1005</v>
      </c>
      <c r="C463" s="2" t="s">
        <v>1283</v>
      </c>
      <c r="D463" s="4"/>
      <c r="E463" s="4"/>
      <c r="F463" s="4"/>
    </row>
    <row r="464" spans="1:6" ht="72.75" thickBot="1" x14ac:dyDescent="0.3">
      <c r="A464" s="1" t="s">
        <v>1149</v>
      </c>
      <c r="B464" s="59" t="s">
        <v>1006</v>
      </c>
      <c r="C464" s="2" t="s">
        <v>1284</v>
      </c>
      <c r="D464" s="4"/>
      <c r="E464" s="4"/>
      <c r="F464" s="4"/>
    </row>
    <row r="465" spans="1:6" ht="115.5" thickBot="1" x14ac:dyDescent="0.3">
      <c r="A465" s="1" t="s">
        <v>1150</v>
      </c>
      <c r="B465" s="79" t="s">
        <v>1007</v>
      </c>
      <c r="C465" s="2" t="s">
        <v>1285</v>
      </c>
      <c r="D465" s="4"/>
      <c r="E465" s="4"/>
      <c r="F465" s="4"/>
    </row>
    <row r="466" spans="1:6" ht="15.75" thickBot="1" x14ac:dyDescent="0.3">
      <c r="A466" s="1" t="s">
        <v>1151</v>
      </c>
      <c r="B466" s="59" t="s">
        <v>14</v>
      </c>
      <c r="C466" s="2"/>
      <c r="D466" s="4"/>
      <c r="E466" s="4"/>
      <c r="F466" s="4"/>
    </row>
    <row r="467" spans="1:6" ht="15.75" thickBot="1" x14ac:dyDescent="0.3">
      <c r="A467" s="1" t="s">
        <v>1152</v>
      </c>
      <c r="B467" s="59" t="s">
        <v>14</v>
      </c>
      <c r="C467" s="2"/>
      <c r="D467" s="4"/>
      <c r="E467" s="4"/>
      <c r="F467" s="4"/>
    </row>
    <row r="468" spans="1:6" ht="115.5" thickBot="1" x14ac:dyDescent="0.3">
      <c r="A468" s="1" t="s">
        <v>1153</v>
      </c>
      <c r="B468" s="59" t="s">
        <v>1008</v>
      </c>
      <c r="C468" s="2" t="s">
        <v>1286</v>
      </c>
      <c r="D468" s="4"/>
      <c r="E468" s="4"/>
      <c r="F468" s="4"/>
    </row>
    <row r="469" spans="1:6" ht="58.5" thickBot="1" x14ac:dyDescent="0.3">
      <c r="A469" s="1" t="s">
        <v>1154</v>
      </c>
      <c r="B469" s="79" t="s">
        <v>1009</v>
      </c>
      <c r="C469" s="2" t="s">
        <v>1287</v>
      </c>
      <c r="D469" s="4"/>
      <c r="E469" s="4"/>
      <c r="F469" s="4"/>
    </row>
    <row r="470" spans="1:6" ht="15.75" thickBot="1" x14ac:dyDescent="0.3">
      <c r="A470" s="1" t="s">
        <v>1303</v>
      </c>
      <c r="B470" s="59" t="s">
        <v>14</v>
      </c>
      <c r="C470" s="2"/>
      <c r="D470" s="4"/>
      <c r="E470" s="4"/>
      <c r="F470" s="4"/>
    </row>
    <row r="471" spans="1:6" ht="72.75" thickBot="1" x14ac:dyDescent="0.3">
      <c r="A471" s="1" t="s">
        <v>1155</v>
      </c>
      <c r="B471" s="59" t="s">
        <v>1010</v>
      </c>
      <c r="C471" s="2" t="s">
        <v>1288</v>
      </c>
      <c r="D471" s="4"/>
      <c r="E471" s="4"/>
      <c r="F471" s="4"/>
    </row>
    <row r="472" spans="1:6" ht="87" thickBot="1" x14ac:dyDescent="0.3">
      <c r="A472" s="1" t="s">
        <v>1156</v>
      </c>
      <c r="B472" s="59" t="s">
        <v>1011</v>
      </c>
      <c r="C472" s="2" t="s">
        <v>1289</v>
      </c>
      <c r="D472" s="4"/>
      <c r="E472" s="4"/>
      <c r="F472" s="4"/>
    </row>
    <row r="473" spans="1:6" ht="72.75" thickBot="1" x14ac:dyDescent="0.3">
      <c r="A473" s="1" t="s">
        <v>1157</v>
      </c>
      <c r="B473" s="59" t="s">
        <v>1012</v>
      </c>
      <c r="C473" s="2" t="s">
        <v>1290</v>
      </c>
      <c r="D473" s="4"/>
      <c r="E473" s="4"/>
      <c r="F473" s="4"/>
    </row>
    <row r="474" spans="1:6" ht="72.75" thickBot="1" x14ac:dyDescent="0.3">
      <c r="A474" s="1" t="s">
        <v>1158</v>
      </c>
      <c r="B474" s="59" t="s">
        <v>1013</v>
      </c>
      <c r="C474" s="2" t="s">
        <v>1291</v>
      </c>
      <c r="D474" s="4"/>
      <c r="E474" s="4"/>
      <c r="F474" s="4"/>
    </row>
    <row r="475" spans="1:6" ht="72.75" thickBot="1" x14ac:dyDescent="0.3">
      <c r="A475" s="1" t="s">
        <v>1159</v>
      </c>
      <c r="B475" s="59" t="s">
        <v>1014</v>
      </c>
      <c r="C475" s="2" t="s">
        <v>1292</v>
      </c>
      <c r="D475" s="4"/>
      <c r="E475" s="4"/>
      <c r="F475" s="4"/>
    </row>
    <row r="476" spans="1:6" ht="15.75" thickBot="1" x14ac:dyDescent="0.3">
      <c r="A476" s="1" t="s">
        <v>1160</v>
      </c>
      <c r="B476" s="59" t="s">
        <v>14</v>
      </c>
      <c r="C476" s="2" t="s">
        <v>1293</v>
      </c>
      <c r="D476" s="4"/>
      <c r="E476" s="4"/>
      <c r="F476" s="4"/>
    </row>
    <row r="477" spans="1:6" ht="15.75" thickBot="1" x14ac:dyDescent="0.3">
      <c r="A477" s="1" t="s">
        <v>1161</v>
      </c>
      <c r="B477" s="59" t="s">
        <v>14</v>
      </c>
      <c r="C477" s="2" t="s">
        <v>1294</v>
      </c>
      <c r="D477" s="4"/>
      <c r="E477" s="4"/>
      <c r="F477" s="4"/>
    </row>
    <row r="478" spans="1:6" ht="129.75" thickBot="1" x14ac:dyDescent="0.3">
      <c r="A478" s="1" t="s">
        <v>1162</v>
      </c>
      <c r="B478" s="59" t="s">
        <v>1015</v>
      </c>
      <c r="C478" s="2" t="s">
        <v>1295</v>
      </c>
      <c r="D478" s="4"/>
      <c r="E478" s="4"/>
      <c r="F478" s="4"/>
    </row>
    <row r="479" spans="1:6" ht="16.5" thickBot="1" x14ac:dyDescent="0.3">
      <c r="A479" s="1"/>
      <c r="B479" s="44"/>
      <c r="C479" s="2"/>
      <c r="D479" s="4"/>
      <c r="E479" s="4"/>
      <c r="F479" s="4"/>
    </row>
    <row r="480" spans="1:6" ht="15.75" thickBot="1" x14ac:dyDescent="0.3">
      <c r="A480" s="1"/>
      <c r="B480" s="6" t="s">
        <v>940</v>
      </c>
      <c r="C480" s="2"/>
      <c r="D480" s="4"/>
      <c r="E480" s="4"/>
      <c r="F480" s="4"/>
    </row>
    <row r="481" spans="1:6" ht="60.75" thickBot="1" x14ac:dyDescent="0.3">
      <c r="A481" s="1" t="s">
        <v>941</v>
      </c>
      <c r="B481" s="46" t="s">
        <v>948</v>
      </c>
      <c r="C481" s="2"/>
      <c r="D481" s="4"/>
      <c r="E481" s="4"/>
      <c r="F481" s="4"/>
    </row>
    <row r="482" spans="1:6" ht="45.75" thickBot="1" x14ac:dyDescent="0.3">
      <c r="A482" s="1" t="s">
        <v>942</v>
      </c>
      <c r="B482" s="52" t="s">
        <v>949</v>
      </c>
      <c r="C482" s="2"/>
      <c r="D482" s="4"/>
      <c r="E482" s="4"/>
      <c r="F482" s="4"/>
    </row>
    <row r="483" spans="1:6" ht="60.75" thickBot="1" x14ac:dyDescent="0.3">
      <c r="A483" s="53" t="s">
        <v>830</v>
      </c>
      <c r="B483" s="47" t="s">
        <v>834</v>
      </c>
      <c r="C483" s="2"/>
      <c r="D483" s="4"/>
      <c r="E483" s="4"/>
      <c r="F483" s="4"/>
    </row>
    <row r="484" spans="1:6" ht="60.75" thickBot="1" x14ac:dyDescent="0.3">
      <c r="A484" s="1" t="s">
        <v>947</v>
      </c>
      <c r="B484" s="48" t="s">
        <v>950</v>
      </c>
      <c r="C484" s="2"/>
      <c r="D484" s="4"/>
      <c r="E484" s="4"/>
      <c r="F484" s="4"/>
    </row>
    <row r="485" spans="1:6" ht="76.5" thickBot="1" x14ac:dyDescent="0.3">
      <c r="A485" s="1" t="s">
        <v>832</v>
      </c>
      <c r="B485" s="49" t="s">
        <v>836</v>
      </c>
      <c r="C485" s="2"/>
      <c r="D485" s="4"/>
      <c r="E485" s="4"/>
      <c r="F485" s="4"/>
    </row>
    <row r="486" spans="1:6" ht="31.5" thickBot="1" x14ac:dyDescent="0.3">
      <c r="A486" s="1" t="s">
        <v>945</v>
      </c>
      <c r="B486" s="50" t="s">
        <v>951</v>
      </c>
      <c r="C486" s="2"/>
      <c r="D486" s="4"/>
      <c r="E486" s="4"/>
      <c r="F486" s="4"/>
    </row>
    <row r="487" spans="1:6" ht="31.5" thickBot="1" x14ac:dyDescent="0.3">
      <c r="A487" s="1" t="s">
        <v>946</v>
      </c>
      <c r="B487" s="51" t="s">
        <v>952</v>
      </c>
      <c r="C487" s="2"/>
      <c r="D487" s="4"/>
      <c r="E487" s="4"/>
      <c r="F487" s="4"/>
    </row>
    <row r="488" spans="1:6" ht="61.5" thickBot="1" x14ac:dyDescent="0.3">
      <c r="A488" s="1" t="s">
        <v>943</v>
      </c>
      <c r="B488" s="51" t="s">
        <v>953</v>
      </c>
      <c r="C488" s="2"/>
      <c r="D488" s="4"/>
      <c r="E488" s="4"/>
      <c r="F488" s="4"/>
    </row>
    <row r="489" spans="1:6" ht="15.75" thickBot="1" x14ac:dyDescent="0.3">
      <c r="A489" s="1" t="s">
        <v>944</v>
      </c>
      <c r="B489" s="54" t="s">
        <v>954</v>
      </c>
      <c r="C489" s="2"/>
      <c r="D489" s="4"/>
      <c r="E489" s="4"/>
      <c r="F489" s="4"/>
    </row>
    <row r="490" spans="1:6" ht="15.75" thickBot="1" x14ac:dyDescent="0.3">
      <c r="A490" s="1" t="s">
        <v>955</v>
      </c>
      <c r="B490" s="55" t="s">
        <v>956</v>
      </c>
      <c r="C490" s="2"/>
      <c r="D490" s="4"/>
      <c r="E490" s="4"/>
      <c r="F490" s="4"/>
    </row>
    <row r="491" spans="1:6" ht="15.75" thickBot="1" x14ac:dyDescent="0.3">
      <c r="A491" s="1"/>
      <c r="B491" s="6" t="s">
        <v>839</v>
      </c>
      <c r="C491" s="2"/>
      <c r="D491" s="4"/>
      <c r="E491" s="4"/>
      <c r="F491" s="4"/>
    </row>
    <row r="492" spans="1:6" ht="15.75" thickBot="1" x14ac:dyDescent="0.3">
      <c r="A492" s="1"/>
      <c r="B492" s="41"/>
      <c r="C492" s="2"/>
      <c r="D492" s="4"/>
      <c r="E492" s="4"/>
      <c r="F492" s="4"/>
    </row>
    <row r="493" spans="1:6" ht="61.5" thickBot="1" x14ac:dyDescent="0.3">
      <c r="A493" s="1" t="s">
        <v>831</v>
      </c>
      <c r="B493" s="42" t="s">
        <v>835</v>
      </c>
      <c r="C493" s="2"/>
      <c r="D493" s="4"/>
      <c r="E493" s="4"/>
      <c r="F493" s="4"/>
    </row>
    <row r="494" spans="1:6" ht="16.5" thickBot="1" x14ac:dyDescent="0.3">
      <c r="A494" s="1"/>
      <c r="B494" s="42"/>
      <c r="C494" s="2"/>
      <c r="D494" s="4"/>
      <c r="E494" s="4"/>
      <c r="F494" s="4"/>
    </row>
    <row r="495" spans="1:6" ht="31.5" thickBot="1" x14ac:dyDescent="0.3">
      <c r="A495" s="1" t="s">
        <v>833</v>
      </c>
      <c r="B495" s="42" t="s">
        <v>837</v>
      </c>
      <c r="C495" s="2"/>
      <c r="D495" s="4"/>
      <c r="E495" s="4"/>
      <c r="F495" s="4"/>
    </row>
    <row r="496" spans="1:6" ht="21" customHeight="1" thickBot="1" x14ac:dyDescent="0.3">
      <c r="A496" s="1"/>
      <c r="B496" s="6" t="s">
        <v>140</v>
      </c>
      <c r="C496" s="2"/>
      <c r="D496" s="4"/>
      <c r="E496" s="4"/>
      <c r="F496" s="4"/>
    </row>
    <row r="497" spans="1:6" ht="34.5" customHeight="1" thickBot="1" x14ac:dyDescent="0.3">
      <c r="A497" s="1" t="s">
        <v>535</v>
      </c>
      <c r="B497" s="21" t="s">
        <v>536</v>
      </c>
      <c r="C497" s="2"/>
      <c r="D497" s="4"/>
      <c r="E497" s="4"/>
      <c r="F497" s="4"/>
    </row>
    <row r="498" spans="1:6" ht="15.75" thickBot="1" x14ac:dyDescent="0.3">
      <c r="A498" s="1" t="s">
        <v>141</v>
      </c>
      <c r="B498" s="2" t="s">
        <v>164</v>
      </c>
      <c r="C498" s="2"/>
      <c r="D498" s="4"/>
      <c r="E498" s="4"/>
      <c r="F498" s="4"/>
    </row>
    <row r="499" spans="1:6" ht="19.5" customHeight="1" thickBot="1" x14ac:dyDescent="0.3">
      <c r="A499" s="1" t="s">
        <v>142</v>
      </c>
      <c r="B499" s="2" t="s">
        <v>165</v>
      </c>
      <c r="C499" s="2"/>
      <c r="D499" s="4"/>
      <c r="E499" s="4"/>
      <c r="F499" s="4"/>
    </row>
    <row r="500" spans="1:6" ht="19.5" customHeight="1" thickBot="1" x14ac:dyDescent="0.3">
      <c r="A500" s="1" t="s">
        <v>169</v>
      </c>
      <c r="B500" s="2" t="s">
        <v>172</v>
      </c>
      <c r="C500" s="2"/>
      <c r="D500" s="4"/>
      <c r="E500" s="4"/>
      <c r="F500" s="4"/>
    </row>
    <row r="501" spans="1:6" ht="15.75" thickBot="1" x14ac:dyDescent="0.3">
      <c r="A501" s="10" t="s">
        <v>170</v>
      </c>
      <c r="B501" s="11" t="s">
        <v>173</v>
      </c>
      <c r="C501" s="2"/>
      <c r="D501" s="4"/>
      <c r="E501" s="4"/>
      <c r="F501" s="4"/>
    </row>
    <row r="502" spans="1:6" ht="29.25" thickBot="1" x14ac:dyDescent="0.3">
      <c r="A502" s="22" t="s">
        <v>192</v>
      </c>
      <c r="B502" s="23" t="s">
        <v>194</v>
      </c>
      <c r="C502" s="23" t="s">
        <v>195</v>
      </c>
      <c r="D502" s="4"/>
      <c r="E502" s="4"/>
      <c r="F502" s="4"/>
    </row>
    <row r="503" spans="1:6" ht="15.75" thickBot="1" x14ac:dyDescent="0.3">
      <c r="A503" s="22" t="s">
        <v>193</v>
      </c>
      <c r="B503" s="23" t="s">
        <v>196</v>
      </c>
      <c r="C503" s="23" t="s">
        <v>197</v>
      </c>
      <c r="D503" s="4"/>
      <c r="E503" s="4"/>
      <c r="F503" s="4"/>
    </row>
    <row r="504" spans="1:6" ht="15.75" thickBot="1" x14ac:dyDescent="0.3">
      <c r="A504" s="20" t="s">
        <v>174</v>
      </c>
      <c r="B504" s="11" t="s">
        <v>177</v>
      </c>
      <c r="C504" s="9"/>
      <c r="D504" s="4"/>
      <c r="E504" s="4"/>
      <c r="F504" s="4"/>
    </row>
    <row r="505" spans="1:6" ht="15.75" thickBot="1" x14ac:dyDescent="0.3">
      <c r="A505" s="22" t="s">
        <v>190</v>
      </c>
      <c r="B505" s="23" t="s">
        <v>177</v>
      </c>
      <c r="C505" s="23" t="s">
        <v>191</v>
      </c>
      <c r="D505" s="4"/>
      <c r="E505" s="4"/>
      <c r="F505" s="4"/>
    </row>
    <row r="506" spans="1:6" ht="15.75" thickBot="1" x14ac:dyDescent="0.3">
      <c r="A506" s="21" t="s">
        <v>176</v>
      </c>
      <c r="B506" s="2" t="s">
        <v>178</v>
      </c>
      <c r="C506" s="2"/>
      <c r="D506" s="4"/>
      <c r="E506" s="4"/>
      <c r="F506" s="4"/>
    </row>
    <row r="507" spans="1:6" ht="15.75" thickBot="1" x14ac:dyDescent="0.3">
      <c r="A507" s="21" t="s">
        <v>179</v>
      </c>
      <c r="B507" s="2" t="s">
        <v>180</v>
      </c>
      <c r="C507" s="2"/>
      <c r="D507" s="4"/>
      <c r="E507" s="4"/>
      <c r="F507" s="4"/>
    </row>
    <row r="508" spans="1:6" ht="15.75" thickBot="1" x14ac:dyDescent="0.3">
      <c r="A508" s="1" t="s">
        <v>171</v>
      </c>
      <c r="B508" s="2" t="s">
        <v>181</v>
      </c>
      <c r="C508" s="2"/>
      <c r="D508" s="4"/>
      <c r="E508" s="4"/>
      <c r="F508" s="4"/>
    </row>
    <row r="509" spans="1:6" ht="15.75" thickBot="1" x14ac:dyDescent="0.3">
      <c r="A509" s="1" t="s">
        <v>182</v>
      </c>
      <c r="B509" s="2" t="s">
        <v>183</v>
      </c>
      <c r="C509" s="2"/>
      <c r="D509" s="4"/>
      <c r="E509" s="4"/>
      <c r="F509" s="4"/>
    </row>
    <row r="510" spans="1:6" x14ac:dyDescent="0.25">
      <c r="A510" s="16"/>
      <c r="B510" s="17"/>
    </row>
    <row r="511" spans="1:6" x14ac:dyDescent="0.25">
      <c r="A511" s="18"/>
      <c r="B511" s="19"/>
    </row>
  </sheetData>
  <mergeCells count="8">
    <mergeCell ref="A4:F4"/>
    <mergeCell ref="A3:F3"/>
    <mergeCell ref="A1:F1"/>
    <mergeCell ref="B8:B9"/>
    <mergeCell ref="D8:F8"/>
    <mergeCell ref="D9:F9"/>
    <mergeCell ref="A6:F6"/>
    <mergeCell ref="A5:F5"/>
  </mergeCells>
  <conditionalFormatting sqref="A498:A511 A11:A66">
    <cfRule type="duplicateValues" dxfId="5" priority="32"/>
  </conditionalFormatting>
  <conditionalFormatting sqref="A126:A192">
    <cfRule type="duplicateValues" dxfId="4" priority="34"/>
  </conditionalFormatting>
  <conditionalFormatting sqref="A67:A192">
    <cfRule type="duplicateValues" dxfId="3" priority="35"/>
  </conditionalFormatting>
  <conditionalFormatting sqref="A276">
    <cfRule type="duplicateValues" dxfId="2" priority="1"/>
  </conditionalFormatting>
  <conditionalFormatting sqref="A286:A287">
    <cfRule type="duplicateValues" dxfId="1" priority="56"/>
  </conditionalFormatting>
  <conditionalFormatting sqref="A193:A275 A277:A285 A288:A497">
    <cfRule type="duplicateValues" dxfId="0" priority="100"/>
  </conditionalFormatting>
  <pageMargins left="0.7" right="0.7" top="1" bottom="0.75" header="0.3" footer="0.3"/>
  <pageSetup scale="62" fitToHeight="0" orientation="portrait" horizontalDpi="4294967293" verticalDpi="4294967293" r:id="rId1"/>
  <headerFooter>
    <oddFooter>&amp;LExhibit Index
County of San Joaquin, et al.&amp;CPage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sqref="A1:A26"/>
    </sheetView>
  </sheetViews>
  <sheetFormatPr defaultRowHeight="15" x14ac:dyDescent="0.25"/>
  <sheetData>
    <row r="1" spans="1:1" x14ac:dyDescent="0.3">
      <c r="A1" t="str">
        <f t="shared" ref="A1:A26" si="0">CHAR(64+ROW())</f>
        <v>A</v>
      </c>
    </row>
    <row r="2" spans="1:1" x14ac:dyDescent="0.3">
      <c r="A2" t="str">
        <f t="shared" si="0"/>
        <v>B</v>
      </c>
    </row>
    <row r="3" spans="1:1" x14ac:dyDescent="0.3">
      <c r="A3" t="str">
        <f t="shared" si="0"/>
        <v>C</v>
      </c>
    </row>
    <row r="4" spans="1:1" x14ac:dyDescent="0.3">
      <c r="A4" t="str">
        <f t="shared" si="0"/>
        <v>D</v>
      </c>
    </row>
    <row r="5" spans="1:1" x14ac:dyDescent="0.3">
      <c r="A5" t="str">
        <f t="shared" si="0"/>
        <v>E</v>
      </c>
    </row>
    <row r="6" spans="1:1" x14ac:dyDescent="0.3">
      <c r="A6" t="str">
        <f t="shared" si="0"/>
        <v>F</v>
      </c>
    </row>
    <row r="7" spans="1:1" x14ac:dyDescent="0.3">
      <c r="A7" t="str">
        <f t="shared" si="0"/>
        <v>G</v>
      </c>
    </row>
    <row r="8" spans="1:1" x14ac:dyDescent="0.3">
      <c r="A8" t="str">
        <f t="shared" si="0"/>
        <v>H</v>
      </c>
    </row>
    <row r="9" spans="1:1" x14ac:dyDescent="0.3">
      <c r="A9" t="str">
        <f t="shared" si="0"/>
        <v>I</v>
      </c>
    </row>
    <row r="10" spans="1:1" x14ac:dyDescent="0.3">
      <c r="A10" t="str">
        <f t="shared" si="0"/>
        <v>J</v>
      </c>
    </row>
    <row r="11" spans="1:1" x14ac:dyDescent="0.3">
      <c r="A11" t="str">
        <f t="shared" si="0"/>
        <v>K</v>
      </c>
    </row>
    <row r="12" spans="1:1" x14ac:dyDescent="0.3">
      <c r="A12" t="str">
        <f t="shared" si="0"/>
        <v>L</v>
      </c>
    </row>
    <row r="13" spans="1:1" x14ac:dyDescent="0.3">
      <c r="A13" t="str">
        <f t="shared" si="0"/>
        <v>M</v>
      </c>
    </row>
    <row r="14" spans="1:1" x14ac:dyDescent="0.3">
      <c r="A14" t="str">
        <f t="shared" si="0"/>
        <v>N</v>
      </c>
    </row>
    <row r="15" spans="1:1" x14ac:dyDescent="0.3">
      <c r="A15" t="str">
        <f t="shared" si="0"/>
        <v>O</v>
      </c>
    </row>
    <row r="16" spans="1:1" x14ac:dyDescent="0.3">
      <c r="A16" t="str">
        <f t="shared" si="0"/>
        <v>P</v>
      </c>
    </row>
    <row r="17" spans="1:1" x14ac:dyDescent="0.3">
      <c r="A17" t="str">
        <f t="shared" si="0"/>
        <v>Q</v>
      </c>
    </row>
    <row r="18" spans="1:1" x14ac:dyDescent="0.3">
      <c r="A18" t="str">
        <f t="shared" si="0"/>
        <v>R</v>
      </c>
    </row>
    <row r="19" spans="1:1" x14ac:dyDescent="0.3">
      <c r="A19" t="str">
        <f t="shared" si="0"/>
        <v>S</v>
      </c>
    </row>
    <row r="20" spans="1:1" x14ac:dyDescent="0.3">
      <c r="A20" t="str">
        <f t="shared" si="0"/>
        <v>T</v>
      </c>
    </row>
    <row r="21" spans="1:1" x14ac:dyDescent="0.3">
      <c r="A21" t="str">
        <f t="shared" si="0"/>
        <v>U</v>
      </c>
    </row>
    <row r="22" spans="1:1" x14ac:dyDescent="0.3">
      <c r="A22" t="str">
        <f t="shared" si="0"/>
        <v>V</v>
      </c>
    </row>
    <row r="23" spans="1:1" x14ac:dyDescent="0.3">
      <c r="A23" t="str">
        <f t="shared" si="0"/>
        <v>W</v>
      </c>
    </row>
    <row r="24" spans="1:1" x14ac:dyDescent="0.25">
      <c r="A24" t="str">
        <f t="shared" si="0"/>
        <v>X</v>
      </c>
    </row>
    <row r="25" spans="1:1" x14ac:dyDescent="0.25">
      <c r="A25" t="str">
        <f t="shared" si="0"/>
        <v>Y</v>
      </c>
    </row>
    <row r="26" spans="1:1" x14ac:dyDescent="0.25">
      <c r="A26" t="str">
        <f t="shared" si="0"/>
        <v>Z</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2018-09-21T18:38:12Z</dcterms:modified>
</cp:coreProperties>
</file>